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2009 A LA FECHA\B) Rev Documental\A) Doc por area\PS - SSMS\PS\PS040 Gerenciamiento de Riesgos de SSMS\Rev 21 EN REV\PS.040 Cambio de estructura\Finales Validados SST\Anexos\"/>
    </mc:Choice>
  </mc:AlternateContent>
  <bookViews>
    <workbookView xWindow="0" yWindow="0" windowWidth="19200" windowHeight="7056"/>
  </bookViews>
  <sheets>
    <sheet name="Anexo 7" sheetId="5" r:id="rId1"/>
    <sheet name="Hoja2" sheetId="2" state="hidden" r:id="rId2"/>
  </sheets>
  <externalReferences>
    <externalReference r:id="rId3"/>
  </externalReferences>
  <definedNames>
    <definedName name="_xlnm.Print_Area" localSheetId="0">'Anexo 7'!$A$1:$M$26</definedName>
    <definedName name="Contaminación">[1]Hoja2!$D$3:$D$12</definedName>
    <definedName name="Frecuencia">[1]Hoja2!$E$3:$E$6</definedName>
    <definedName name="Legal">[1]Hoja2!$A$3:$A$5</definedName>
    <definedName name="Riesgo_población">[1]Hoja2!$B$3:$B$5</definedName>
    <definedName name="Sensibilidad_ambiental">[1]Hoja2!$C$3:$C$5</definedName>
    <definedName name="Uso_recursos_Antecedentes">[1]Hoja2!$F$3:$F$5</definedName>
  </definedNames>
  <calcPr calcId="162913"/>
</workbook>
</file>

<file path=xl/calcChain.xml><?xml version="1.0" encoding="utf-8"?>
<calcChain xmlns="http://schemas.openxmlformats.org/spreadsheetml/2006/main">
  <c r="L17" i="5" l="1"/>
  <c r="M17" i="5" s="1"/>
  <c r="L16" i="5" l="1"/>
  <c r="M16" i="5" s="1"/>
  <c r="L15" i="5"/>
  <c r="M15" i="5" s="1"/>
  <c r="L10" i="5"/>
  <c r="M10" i="5" s="1"/>
  <c r="L11" i="5"/>
  <c r="M11" i="5" s="1"/>
  <c r="L12" i="5"/>
  <c r="M12" i="5" s="1"/>
  <c r="L13" i="5"/>
  <c r="M13" i="5" s="1"/>
  <c r="L14" i="5"/>
  <c r="M14" i="5" s="1"/>
  <c r="L19" i="5" l="1"/>
  <c r="M19" i="5" s="1"/>
  <c r="L18" i="5"/>
  <c r="M18" i="5" s="1"/>
</calcChain>
</file>

<file path=xl/comments1.xml><?xml version="1.0" encoding="utf-8"?>
<comments xmlns="http://schemas.openxmlformats.org/spreadsheetml/2006/main">
  <authors>
    <author>Jose Mejia Terrazas</author>
    <author>Marcelo Mena</author>
    <author>Administrador</author>
  </authors>
  <commentList>
    <comment ref="L7" authorId="0" shapeId="0">
      <text>
        <r>
          <rPr>
            <b/>
            <u/>
            <sz val="9"/>
            <color indexed="81"/>
            <rFont val="Arial"/>
            <family val="2"/>
          </rPr>
          <t>VALORACIÓN Y NIVEL DEL RIESGO</t>
        </r>
        <r>
          <rPr>
            <b/>
            <sz val="9"/>
            <color indexed="81"/>
            <rFont val="Arial"/>
            <family val="2"/>
          </rPr>
          <t xml:space="preserve">: </t>
        </r>
        <r>
          <rPr>
            <sz val="9"/>
            <color indexed="81"/>
            <rFont val="Arial"/>
            <family val="2"/>
          </rPr>
          <t>Magnitud de un riesgo o combinación de riesgos, expresada en términos  de la combinación de sus consecuencias y su probabilidad.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" authorId="1" shapeId="0">
      <text>
        <r>
          <rPr>
            <b/>
            <u/>
            <sz val="9"/>
            <color indexed="81"/>
            <rFont val="Arial"/>
            <family val="2"/>
          </rPr>
          <t>PROCESO: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sz val="9"/>
            <color indexed="81"/>
            <rFont val="Arial"/>
            <family val="2"/>
          </rPr>
          <t>Conjunto de actividades mutuamente relacionadas que utilizan las entradas para proporcionar un resultado previsto.</t>
        </r>
        <r>
          <rPr>
            <b/>
            <sz val="9"/>
            <color indexed="81"/>
            <rFont val="Arial"/>
            <family val="2"/>
          </rPr>
          <t xml:space="preserve">
</t>
        </r>
        <r>
          <rPr>
            <b/>
            <u/>
            <sz val="9"/>
            <color indexed="81"/>
            <rFont val="Arial"/>
            <family val="2"/>
          </rPr>
          <t>ACTIVIDAD: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sz val="9"/>
            <color indexed="81"/>
            <rFont val="Arial"/>
            <family val="2"/>
          </rPr>
          <t xml:space="preserve">Conjunto de tareas o acciones que se ejecutan en el sitio que responden a un proceso.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C8" authorId="1" shapeId="0">
      <text>
        <r>
          <rPr>
            <b/>
            <u/>
            <sz val="9"/>
            <color indexed="81"/>
            <rFont val="Arial"/>
            <family val="2"/>
          </rPr>
          <t>CALIDAD</t>
        </r>
        <r>
          <rPr>
            <b/>
            <sz val="9"/>
            <color indexed="81"/>
            <rFont val="Arial"/>
            <family val="2"/>
          </rPr>
          <t xml:space="preserve">
</t>
        </r>
        <r>
          <rPr>
            <sz val="9"/>
            <color indexed="81"/>
            <rFont val="Arial"/>
            <family val="2"/>
          </rPr>
          <t>ETRE: Empresarial Externo
ETRI: Empresarial Interno</t>
        </r>
        <r>
          <rPr>
            <b/>
            <sz val="9"/>
            <color indexed="81"/>
            <rFont val="Arial"/>
            <family val="2"/>
          </rPr>
          <t xml:space="preserve">
</t>
        </r>
        <r>
          <rPr>
            <b/>
            <u/>
            <sz val="9"/>
            <color indexed="81"/>
            <rFont val="Arial"/>
            <family val="2"/>
          </rPr>
          <t>SEGURIDAD</t>
        </r>
        <r>
          <rPr>
            <sz val="9"/>
            <color indexed="81"/>
            <rFont val="Arial"/>
            <family val="2"/>
          </rPr>
          <t xml:space="preserve">
R: Rutinario   NR: No Rutinario</t>
        </r>
        <r>
          <rPr>
            <b/>
            <sz val="9"/>
            <color indexed="81"/>
            <rFont val="Arial"/>
            <family val="2"/>
          </rPr>
          <t xml:space="preserve">
</t>
        </r>
        <r>
          <rPr>
            <b/>
            <u/>
            <sz val="9"/>
            <color indexed="81"/>
            <rFont val="Arial"/>
            <family val="2"/>
          </rPr>
          <t>SALUD OCUPACIONAL</t>
        </r>
        <r>
          <rPr>
            <b/>
            <sz val="9"/>
            <color indexed="81"/>
            <rFont val="Arial"/>
            <family val="2"/>
          </rPr>
          <t xml:space="preserve">
</t>
        </r>
        <r>
          <rPr>
            <sz val="9"/>
            <color indexed="81"/>
            <rFont val="Arial"/>
            <family val="2"/>
          </rPr>
          <t>BIO: Biológicos   QUI: Químicos         
FIS:  Físicos   ERG: Ergonómicos   
PSI: Psicosociales  MV: Modo de Vida</t>
        </r>
        <r>
          <rPr>
            <b/>
            <sz val="9"/>
            <color indexed="81"/>
            <rFont val="Arial"/>
            <family val="2"/>
          </rPr>
          <t xml:space="preserve">
</t>
        </r>
        <r>
          <rPr>
            <b/>
            <u/>
            <sz val="9"/>
            <color indexed="81"/>
            <rFont val="Arial"/>
            <family val="2"/>
          </rPr>
          <t>MEDIO AMBIENTE</t>
        </r>
        <r>
          <rPr>
            <b/>
            <sz val="9"/>
            <color indexed="81"/>
            <rFont val="Arial"/>
            <family val="2"/>
          </rPr>
          <t xml:space="preserve">
</t>
        </r>
        <r>
          <rPr>
            <sz val="9"/>
            <color indexed="81"/>
            <rFont val="Arial"/>
            <family val="2"/>
          </rPr>
          <t>CN: Condición Normal
CA: Condición Anormal
CE: Condición de Emergencia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" authorId="1" shapeId="0">
      <text>
        <r>
          <rPr>
            <b/>
            <u/>
            <sz val="9"/>
            <color indexed="81"/>
            <rFont val="Arial"/>
            <family val="2"/>
          </rPr>
          <t>FUENTE DE RIESGO</t>
        </r>
        <r>
          <rPr>
            <b/>
            <sz val="9"/>
            <color indexed="81"/>
            <rFont val="Arial"/>
            <family val="2"/>
          </rPr>
          <t xml:space="preserve">: </t>
        </r>
        <r>
          <rPr>
            <sz val="9"/>
            <color indexed="81"/>
            <rFont val="Arial"/>
            <family val="2"/>
          </rPr>
          <t>Elemento que solo o combinado posee potencial intrínseco para originar el riesgo.</t>
        </r>
        <r>
          <rPr>
            <b/>
            <sz val="9"/>
            <color indexed="81"/>
            <rFont val="Arial"/>
            <family val="2"/>
          </rPr>
          <t xml:space="preserve">
</t>
        </r>
        <r>
          <rPr>
            <b/>
            <u/>
            <sz val="9"/>
            <color indexed="81"/>
            <rFont val="Arial"/>
            <family val="2"/>
          </rPr>
          <t>PELIGRO</t>
        </r>
        <r>
          <rPr>
            <b/>
            <sz val="9"/>
            <color indexed="81"/>
            <rFont val="Arial"/>
            <family val="2"/>
          </rPr>
          <t xml:space="preserve">: </t>
        </r>
        <r>
          <rPr>
            <sz val="9"/>
            <color indexed="81"/>
            <rFont val="Arial"/>
            <family val="2"/>
          </rPr>
          <t>Potencia de causar perdidas, daño físico a las personas, daño a la propiedad y/o activos de la empresa, al medio ambiente, perdidas de producción, incluyendo a la reputación de YPFB Transporte SA. También se incluyen perturbaciones socio-ambientales.</t>
        </r>
        <r>
          <rPr>
            <b/>
            <sz val="9"/>
            <color indexed="81"/>
            <rFont val="Arial"/>
            <family val="2"/>
          </rPr>
          <t xml:space="preserve">
</t>
        </r>
        <r>
          <rPr>
            <b/>
            <u/>
            <sz val="9"/>
            <color indexed="81"/>
            <rFont val="Arial"/>
            <family val="2"/>
          </rPr>
          <t>ASPECTO AMBIENTAL</t>
        </r>
        <r>
          <rPr>
            <b/>
            <sz val="9"/>
            <color indexed="81"/>
            <rFont val="Arial"/>
            <family val="2"/>
          </rPr>
          <t xml:space="preserve">: </t>
        </r>
        <r>
          <rPr>
            <sz val="9"/>
            <color indexed="81"/>
            <rFont val="Arial"/>
            <family val="2"/>
          </rPr>
          <t>Elemento de las actividades,  productos o servicios de la organización que  interactúa o puede interactuar con el medio ambiente.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8" authorId="1" shapeId="0">
      <text>
        <r>
          <rPr>
            <b/>
            <u/>
            <sz val="9"/>
            <color indexed="81"/>
            <rFont val="Arial"/>
            <family val="2"/>
          </rPr>
          <t>CONSECUENCIA:</t>
        </r>
        <r>
          <rPr>
            <sz val="9"/>
            <color indexed="81"/>
            <rFont val="Arial"/>
            <family val="2"/>
          </rPr>
          <t xml:space="preserve"> Resultado final por efecto de la presencia o activación de una fuente de riesgo , que afecta a las personas, medioambiente, operación, activos y reputación de la organización. 
</t>
        </r>
        <r>
          <rPr>
            <b/>
            <u/>
            <sz val="9"/>
            <color indexed="81"/>
            <rFont val="Arial"/>
            <family val="2"/>
          </rPr>
          <t>IMPACTO AMBIENTAL: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sz val="9"/>
            <color indexed="81"/>
            <rFont val="Arial"/>
            <family val="2"/>
          </rPr>
          <t>Cambio en el medio ambiente ya sea adverso o beneficioso, como resultado parcial o total de los aspectos ambientales de la organización.</t>
        </r>
      </text>
    </comment>
    <comment ref="G8" authorId="2" shapeId="0">
      <text>
        <r>
          <rPr>
            <b/>
            <sz val="9"/>
            <color indexed="81"/>
            <rFont val="Arial"/>
            <family val="2"/>
          </rPr>
          <t xml:space="preserve">(A) </t>
        </r>
        <r>
          <rPr>
            <sz val="9"/>
            <color indexed="81"/>
            <rFont val="Arial"/>
            <family val="2"/>
          </rPr>
          <t xml:space="preserve">Nunca ocurrido en la industria y/o muy baja expectativa de ocurrencia en YPFB Transporte S.A.
</t>
        </r>
        <r>
          <rPr>
            <b/>
            <sz val="9"/>
            <color indexed="81"/>
            <rFont val="Arial"/>
            <family val="2"/>
          </rPr>
          <t xml:space="preserve">
(B) </t>
        </r>
        <r>
          <rPr>
            <sz val="9"/>
            <color indexed="81"/>
            <rFont val="Arial"/>
            <family val="2"/>
          </rPr>
          <t>Ha ocurrido en la industria y/o baja expectativa de ocurrencia en YPFB Transporte S.A.</t>
        </r>
        <r>
          <rPr>
            <b/>
            <sz val="9"/>
            <color indexed="81"/>
            <rFont val="Arial"/>
            <family val="2"/>
          </rPr>
          <t xml:space="preserve">
(C) </t>
        </r>
        <r>
          <rPr>
            <sz val="9"/>
            <color indexed="81"/>
            <rFont val="Arial"/>
            <family val="2"/>
          </rPr>
          <t>Registrado en YPFB Transporte S.A. y/o mediana expectativa de ocurrencia.</t>
        </r>
        <r>
          <rPr>
            <b/>
            <sz val="9"/>
            <color indexed="81"/>
            <rFont val="Arial"/>
            <family val="2"/>
          </rPr>
          <t xml:space="preserve">
(D) </t>
        </r>
        <r>
          <rPr>
            <sz val="9"/>
            <color indexed="81"/>
            <rFont val="Arial"/>
            <family val="2"/>
          </rPr>
          <t>Se produce varias veces al año en YPFB Transporte S.A. y/o alta expectativa de ocurrencia.</t>
        </r>
        <r>
          <rPr>
            <b/>
            <sz val="9"/>
            <color indexed="81"/>
            <rFont val="Arial"/>
            <family val="2"/>
          </rPr>
          <t xml:space="preserve">
(E) </t>
        </r>
        <r>
          <rPr>
            <sz val="9"/>
            <color indexed="81"/>
            <rFont val="Arial"/>
            <family val="2"/>
          </rPr>
          <t>Se produce varias veces al año en el sitio y/o muy alta expectativa de ocurrencia.</t>
        </r>
      </text>
    </comment>
    <comment ref="H8" authorId="2" shapeId="0">
      <text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b/>
            <u/>
            <sz val="9"/>
            <color indexed="81"/>
            <rFont val="Arial"/>
            <family val="2"/>
          </rPr>
          <t>DAÑOS A ACTIVOS</t>
        </r>
        <r>
          <rPr>
            <b/>
            <sz val="9"/>
            <color indexed="81"/>
            <rFont val="Arial"/>
            <family val="2"/>
          </rPr>
          <t xml:space="preserve">
</t>
        </r>
        <r>
          <rPr>
            <sz val="9"/>
            <color indexed="81"/>
            <rFont val="Arial"/>
            <family val="2"/>
          </rPr>
          <t>1 Impacto No Significativo. 
2 Impacto leve – No hay interrupción de la actividad (costo menor o igual a 10.000 $us.)
3 Impacto menor – Interrupción breve (costo menor o igual a 100.000 $us.)
4 Impacto localizado – Cierre parcial (costo menor o igual a 500.000 $us.)
5 Impacto mayor – Pérdida parcial en las operaciones (costo menor o igual a 1.000.000 $us.) 
6 Impacto generalizado – Pérdida parcial o sustancial en las operaciones (costo igual o mayor a 5.000.000 $us.)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Arial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b/>
            <u/>
            <sz val="9"/>
            <color indexed="81"/>
            <rFont val="Arial"/>
            <family val="2"/>
          </rPr>
          <t>IMPACTO EN LA REPUTACIÓN DE LA ORGANIZACIÓN</t>
        </r>
        <r>
          <rPr>
            <b/>
            <sz val="9"/>
            <color indexed="81"/>
            <rFont val="Arial"/>
            <family val="2"/>
          </rPr>
          <t xml:space="preserve">
</t>
        </r>
        <r>
          <rPr>
            <sz val="9"/>
            <color indexed="81"/>
            <rFont val="Arial"/>
            <family val="2"/>
          </rPr>
          <t xml:space="preserve">1 Impacto Leve – No es de dominio público.
2 Impacto Bajo – Puede ser de conocimiento público pero no de interés público.
3 Impacto Limitado – Interés público local relativo.
4 Impacto Moderado – Interés público regional.  Gran oposición de los medios locales de prensa.  
5 Impacto Mayor – Interés público nacional. Oposición general de los medios de prensa nacionales.  
6 Impacto Masivo – Interés público internacional.  Oposición general de los medios de prensa internacionales.  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<sst xmlns="http://schemas.openxmlformats.org/spreadsheetml/2006/main" count="156" uniqueCount="122">
  <si>
    <t>(1-10)</t>
  </si>
  <si>
    <t>(1-5)</t>
  </si>
  <si>
    <t>Legal</t>
  </si>
  <si>
    <t>Riesgo población</t>
  </si>
  <si>
    <t>Sensibilidad ambiental</t>
  </si>
  <si>
    <t>Contaminación</t>
  </si>
  <si>
    <t>Frecuencia</t>
  </si>
  <si>
    <t>Uso recursos Antecedentes</t>
  </si>
  <si>
    <t>Elaboración</t>
  </si>
  <si>
    <t>Nombre:</t>
  </si>
  <si>
    <t>Cargo:</t>
  </si>
  <si>
    <t>Fecha:</t>
  </si>
  <si>
    <t>A</t>
  </si>
  <si>
    <t>No.</t>
  </si>
  <si>
    <t>Código No.</t>
  </si>
  <si>
    <t>B</t>
  </si>
  <si>
    <t>C</t>
  </si>
  <si>
    <t>D</t>
  </si>
  <si>
    <t>E</t>
  </si>
  <si>
    <t>Código</t>
  </si>
  <si>
    <t>SEVERIDAD</t>
  </si>
  <si>
    <t>PROBABILIDAD</t>
  </si>
  <si>
    <t>R</t>
  </si>
  <si>
    <t>NR</t>
  </si>
  <si>
    <t>Probabilidad</t>
  </si>
  <si>
    <t>Severidad</t>
  </si>
  <si>
    <t>A1</t>
  </si>
  <si>
    <t>B1</t>
  </si>
  <si>
    <t>C1</t>
  </si>
  <si>
    <t>D1</t>
  </si>
  <si>
    <t>E1</t>
  </si>
  <si>
    <t>A2</t>
  </si>
  <si>
    <t>B2</t>
  </si>
  <si>
    <t>C2</t>
  </si>
  <si>
    <t>D2</t>
  </si>
  <si>
    <t>E2</t>
  </si>
  <si>
    <t>A3</t>
  </si>
  <si>
    <t>B3</t>
  </si>
  <si>
    <t>C3</t>
  </si>
  <si>
    <t>D3</t>
  </si>
  <si>
    <t>E3</t>
  </si>
  <si>
    <t>A4</t>
  </si>
  <si>
    <t>B4</t>
  </si>
  <si>
    <t>C4</t>
  </si>
  <si>
    <t>D4</t>
  </si>
  <si>
    <t>E4</t>
  </si>
  <si>
    <t>A5</t>
  </si>
  <si>
    <t>B5</t>
  </si>
  <si>
    <t>C5</t>
  </si>
  <si>
    <t>D5</t>
  </si>
  <si>
    <t>E5</t>
  </si>
  <si>
    <t>Personas</t>
  </si>
  <si>
    <t>Reputación</t>
  </si>
  <si>
    <t>M.Ambiente</t>
  </si>
  <si>
    <t>Riesgo bajo</t>
  </si>
  <si>
    <t>Riesgo Medio</t>
  </si>
  <si>
    <t>Riesgo Alto</t>
  </si>
  <si>
    <t>BIO</t>
  </si>
  <si>
    <t>QUI</t>
  </si>
  <si>
    <t>FIS</t>
  </si>
  <si>
    <t>ERG</t>
  </si>
  <si>
    <t>PSI</t>
  </si>
  <si>
    <t>CONSECUENCIAS / IMPACTOS</t>
  </si>
  <si>
    <t>CN</t>
  </si>
  <si>
    <t>CA</t>
  </si>
  <si>
    <t>CE</t>
  </si>
  <si>
    <t>FUENTE DE RIESGO/ PELIGRO / ASPECTO</t>
  </si>
  <si>
    <t>Aprobado Propietario del Riesgo:</t>
  </si>
  <si>
    <t>A6</t>
  </si>
  <si>
    <t>B6</t>
  </si>
  <si>
    <t>Riesgo Muy Alto</t>
  </si>
  <si>
    <t>C6</t>
  </si>
  <si>
    <t>D6</t>
  </si>
  <si>
    <t>E6</t>
  </si>
  <si>
    <t>Activos</t>
  </si>
  <si>
    <t>PROCESO / ACTIVIDAD</t>
  </si>
  <si>
    <t>Gerencias</t>
  </si>
  <si>
    <t>ETRE</t>
  </si>
  <si>
    <t>ETRI</t>
  </si>
  <si>
    <t>IDENTIFICACIÓN DEL RIESGO</t>
  </si>
  <si>
    <t>ANÁLISIS DEL RIESGO</t>
  </si>
  <si>
    <t>Ítem No.</t>
  </si>
  <si>
    <t>VALORACIÓN Y NIVEL DEL RIESGO</t>
  </si>
  <si>
    <t>MV</t>
  </si>
  <si>
    <t xml:space="preserve">Validación Gerencia GCSSM y RSE </t>
  </si>
  <si>
    <t>GERENCIA GENERAL</t>
  </si>
  <si>
    <t>GCSSMYRSE</t>
  </si>
  <si>
    <t>AUDITORIA INTERNA</t>
  </si>
  <si>
    <t>OPERACIONES GASODUCTO</t>
  </si>
  <si>
    <t>OPERACIONES OLEODUCTO</t>
  </si>
  <si>
    <t>PLANIFICACIÓN</t>
  </si>
  <si>
    <t>MANTENIMIENTO</t>
  </si>
  <si>
    <t>COMERCIAL</t>
  </si>
  <si>
    <t>CONTROL DEL SISTEMA</t>
  </si>
  <si>
    <t>REGULACIONES</t>
  </si>
  <si>
    <t>ADMINISTRACIÓN Y FINANZAS</t>
  </si>
  <si>
    <t>CONTRATACIONES</t>
  </si>
  <si>
    <t>LEGAL</t>
  </si>
  <si>
    <t>TALENTO HUMANO</t>
  </si>
  <si>
    <t>Paro de planta &gt; a 8 horas, con incumplimiento de programa y posibles multas y sanciones.</t>
  </si>
  <si>
    <t>Compresión de gas por ductos</t>
  </si>
  <si>
    <t>Bombeo de hidrocarburos líquidos por ductos</t>
  </si>
  <si>
    <t xml:space="preserve">Transporte de hidrocarburos por ducto </t>
  </si>
  <si>
    <t>Puentes de medición</t>
  </si>
  <si>
    <t>Medición y Control de Hidrocarburos (Digital)</t>
  </si>
  <si>
    <t>Medición y Control de Hidrocarburos (Manual)</t>
  </si>
  <si>
    <t>Sistema de Instrumentación de la estación</t>
  </si>
  <si>
    <t>Sistema de Control de la estación</t>
  </si>
  <si>
    <t>Instrumentos de Medición</t>
  </si>
  <si>
    <t xml:space="preserve">Pérdidas económicas por error en la medición. </t>
  </si>
  <si>
    <t>Compresión de gas (en estaciones)</t>
  </si>
  <si>
    <t>Bombeo de hidrocarburos líquidos (en estaciones)</t>
  </si>
  <si>
    <t>ANEXO 7</t>
  </si>
  <si>
    <t>(de acuerdo al formato FS.082)</t>
  </si>
  <si>
    <t>Convulsión Social (Raptos, robos, vandalismo, toma de instalaciones)</t>
  </si>
  <si>
    <t>Paro de Emergencia con incumplimiento de programas, multas y sanciones.</t>
  </si>
  <si>
    <t>Pérdidas económicas, daños a la imagen de la Empresa, incumplimiento de programas, multas y sanciones.</t>
  </si>
  <si>
    <t>Pérdidas económicas por error en la medición</t>
  </si>
  <si>
    <t>PROYECTOS Y CONSTRUCCIONES</t>
  </si>
  <si>
    <t>Emergencia Sanitaria debido a Pandemia Mundial por COVID-19</t>
  </si>
  <si>
    <t>Incumplimiento de programas, multas y sanciones.</t>
  </si>
  <si>
    <t>Listado Genérico de Evaluación de Riesgos para Sistemas de Transporte (Calidad)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</si>
</sst>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u/>
      <sz val="2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name val="Book Antiqua"/>
      <family val="1"/>
    </font>
    <font>
      <sz val="10"/>
      <name val="Book Antiqua"/>
      <family val="1"/>
    </font>
    <font>
      <sz val="9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9"/>
      <color indexed="81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90"/>
    </xf>
    <xf numFmtId="0" fontId="3" fillId="2" borderId="2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1" fontId="6" fillId="3" borderId="0" xfId="0" applyNumberFormat="1" applyFont="1" applyFill="1" applyBorder="1" applyAlignment="1">
      <alignment horizontal="center"/>
    </xf>
    <xf numFmtId="0" fontId="4" fillId="0" borderId="0" xfId="0" applyFont="1"/>
    <xf numFmtId="0" fontId="0" fillId="3" borderId="0" xfId="0" applyFill="1" applyProtection="1"/>
    <xf numFmtId="0" fontId="0" fillId="3" borderId="0" xfId="0" applyFill="1" applyAlignment="1" applyProtection="1">
      <alignment vertical="center"/>
    </xf>
    <xf numFmtId="0" fontId="0" fillId="3" borderId="0" xfId="0" applyFill="1" applyProtection="1">
      <protection locked="0"/>
    </xf>
    <xf numFmtId="0" fontId="4" fillId="3" borderId="0" xfId="0" applyFont="1" applyFill="1"/>
    <xf numFmtId="0" fontId="7" fillId="3" borderId="0" xfId="0" applyFont="1" applyFill="1" applyAlignment="1">
      <alignment horizontal="right"/>
    </xf>
    <xf numFmtId="0" fontId="7" fillId="3" borderId="0" xfId="0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horizontal="center" wrapText="1"/>
    </xf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0" fontId="6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0" fillId="0" borderId="0" xfId="0" applyBorder="1"/>
    <xf numFmtId="0" fontId="11" fillId="3" borderId="0" xfId="0" applyFont="1" applyFill="1"/>
    <xf numFmtId="0" fontId="11" fillId="0" borderId="0" xfId="0" applyFont="1"/>
    <xf numFmtId="0" fontId="0" fillId="0" borderId="0" xfId="0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/>
    </xf>
    <xf numFmtId="0" fontId="18" fillId="3" borderId="0" xfId="0" applyFont="1" applyFill="1"/>
    <xf numFmtId="0" fontId="18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/>
    <xf numFmtId="0" fontId="16" fillId="4" borderId="0" xfId="0" applyFont="1" applyFill="1" applyAlignment="1">
      <alignment horizontal="left" vertical="center" wrapText="1"/>
    </xf>
    <xf numFmtId="1" fontId="7" fillId="3" borderId="3" xfId="0" applyNumberFormat="1" applyFont="1" applyFill="1" applyBorder="1" applyAlignment="1">
      <alignment horizontal="center" vertical="center"/>
    </xf>
    <xf numFmtId="1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vertical="center" wrapText="1"/>
    </xf>
    <xf numFmtId="0" fontId="0" fillId="3" borderId="4" xfId="0" applyFill="1" applyBorder="1" applyAlignment="1" applyProtection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3" borderId="6" xfId="0" applyFill="1" applyBorder="1" applyAlignment="1" applyProtection="1">
      <alignment horizontal="left" vertical="center"/>
    </xf>
    <xf numFmtId="0" fontId="0" fillId="3" borderId="7" xfId="0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left" vertical="center" wrapText="1"/>
    </xf>
    <xf numFmtId="0" fontId="0" fillId="3" borderId="9" xfId="0" applyFill="1" applyBorder="1" applyAlignment="1" applyProtection="1">
      <alignment horizontal="left" vertical="center"/>
    </xf>
    <xf numFmtId="0" fontId="0" fillId="3" borderId="10" xfId="0" applyFill="1" applyBorder="1" applyAlignment="1" applyProtection="1">
      <alignment horizontal="center" vertical="center"/>
      <protection locked="0"/>
    </xf>
    <xf numFmtId="0" fontId="0" fillId="3" borderId="11" xfId="0" applyFill="1" applyBorder="1" applyAlignment="1" applyProtection="1">
      <alignment horizontal="center" vertical="center"/>
      <protection locked="0"/>
    </xf>
    <xf numFmtId="0" fontId="0" fillId="3" borderId="12" xfId="0" applyFill="1" applyBorder="1" applyAlignment="1" applyProtection="1">
      <alignment horizontal="left" vertical="center" wrapText="1"/>
    </xf>
    <xf numFmtId="0" fontId="0" fillId="3" borderId="12" xfId="0" applyFill="1" applyBorder="1" applyAlignment="1" applyProtection="1">
      <alignment horizontal="left" vertical="center"/>
    </xf>
    <xf numFmtId="0" fontId="0" fillId="3" borderId="13" xfId="0" applyFill="1" applyBorder="1" applyAlignment="1" applyProtection="1">
      <alignment horizontal="center" vertical="center"/>
      <protection locked="0"/>
    </xf>
    <xf numFmtId="0" fontId="0" fillId="3" borderId="14" xfId="0" applyFill="1" applyBorder="1" applyAlignment="1" applyProtection="1">
      <alignment horizontal="center" vertical="center"/>
      <protection locked="0"/>
    </xf>
    <xf numFmtId="1" fontId="5" fillId="3" borderId="16" xfId="0" applyNumberFormat="1" applyFont="1" applyFill="1" applyBorder="1" applyAlignment="1">
      <alignment horizontal="center" vertical="center" wrapText="1" shrinkToFit="1"/>
    </xf>
    <xf numFmtId="1" fontId="5" fillId="5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5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Border="1" applyAlignment="1">
      <alignment vertical="center" wrapText="1"/>
    </xf>
    <xf numFmtId="1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1" fontId="5" fillId="3" borderId="17" xfId="0" applyNumberFormat="1" applyFont="1" applyFill="1" applyBorder="1" applyAlignment="1" applyProtection="1">
      <alignment horizontal="center" vertical="center" wrapText="1"/>
      <protection locked="0"/>
    </xf>
    <xf numFmtId="1" fontId="5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7" fillId="3" borderId="19" xfId="0" applyNumberFormat="1" applyFont="1" applyFill="1" applyBorder="1" applyAlignment="1">
      <alignment horizontal="center" vertical="center"/>
    </xf>
    <xf numFmtId="1" fontId="7" fillId="3" borderId="16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1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5" fillId="5" borderId="19" xfId="0" applyNumberFormat="1" applyFont="1" applyFill="1" applyBorder="1" applyAlignment="1" applyProtection="1">
      <alignment horizontal="center" vertical="center" wrapText="1"/>
      <protection locked="0"/>
    </xf>
    <xf numFmtId="1" fontId="5" fillId="5" borderId="19" xfId="0" applyNumberFormat="1" applyFont="1" applyFill="1" applyBorder="1" applyAlignment="1" applyProtection="1">
      <alignment horizontal="center" vertical="center"/>
      <protection locked="0"/>
    </xf>
    <xf numFmtId="1" fontId="5" fillId="5" borderId="20" xfId="0" applyNumberFormat="1" applyFont="1" applyFill="1" applyBorder="1" applyAlignment="1" applyProtection="1">
      <alignment horizontal="center" vertical="center" wrapText="1"/>
      <protection locked="0"/>
    </xf>
    <xf numFmtId="1" fontId="5" fillId="5" borderId="20" xfId="0" applyNumberFormat="1" applyFont="1" applyFill="1" applyBorder="1" applyAlignment="1" applyProtection="1">
      <alignment horizontal="center" vertical="center"/>
      <protection locked="0"/>
    </xf>
    <xf numFmtId="1" fontId="5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8" fillId="3" borderId="22" xfId="0" applyNumberFormat="1" applyFont="1" applyFill="1" applyBorder="1" applyAlignment="1" applyProtection="1">
      <alignment horizontal="center" vertical="center"/>
      <protection locked="0"/>
    </xf>
    <xf numFmtId="0" fontId="5" fillId="0" borderId="16" xfId="0" applyFont="1" applyBorder="1" applyAlignment="1">
      <alignment vertical="center" wrapText="1"/>
    </xf>
    <xf numFmtId="1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>
      <alignment vertical="center" wrapText="1"/>
    </xf>
    <xf numFmtId="1" fontId="8" fillId="3" borderId="40" xfId="0" applyNumberFormat="1" applyFont="1" applyFill="1" applyBorder="1" applyAlignment="1" applyProtection="1">
      <alignment horizontal="center" vertical="center"/>
      <protection locked="0"/>
    </xf>
    <xf numFmtId="1" fontId="8" fillId="3" borderId="41" xfId="0" applyNumberFormat="1" applyFont="1" applyFill="1" applyBorder="1" applyAlignment="1" applyProtection="1">
      <alignment horizontal="center" vertical="center"/>
      <protection locked="0"/>
    </xf>
    <xf numFmtId="1" fontId="8" fillId="3" borderId="42" xfId="0" applyNumberFormat="1" applyFont="1" applyFill="1" applyBorder="1" applyAlignment="1" applyProtection="1">
      <alignment horizontal="center" vertical="center"/>
      <protection locked="0"/>
    </xf>
    <xf numFmtId="1" fontId="5" fillId="3" borderId="43" xfId="0" applyNumberFormat="1" applyFont="1" applyFill="1" applyBorder="1" applyAlignment="1" applyProtection="1">
      <alignment horizontal="center" vertical="center" wrapText="1"/>
      <protection locked="0"/>
    </xf>
    <xf numFmtId="1" fontId="5" fillId="3" borderId="11" xfId="0" applyNumberFormat="1" applyFont="1" applyFill="1" applyBorder="1" applyAlignment="1" applyProtection="1">
      <alignment horizontal="center" vertical="center" wrapText="1"/>
      <protection locked="0"/>
    </xf>
    <xf numFmtId="1" fontId="5" fillId="3" borderId="44" xfId="0" applyNumberFormat="1" applyFont="1" applyFill="1" applyBorder="1" applyAlignment="1" applyProtection="1">
      <alignment horizontal="center" vertical="center" wrapText="1"/>
      <protection locked="0"/>
    </xf>
    <xf numFmtId="1" fontId="7" fillId="3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 applyProtection="1">
      <alignment vertical="center"/>
    </xf>
    <xf numFmtId="1" fontId="5" fillId="3" borderId="45" xfId="0" applyNumberFormat="1" applyFont="1" applyFill="1" applyBorder="1" applyAlignment="1" applyProtection="1">
      <alignment horizontal="center" vertical="center" wrapText="1"/>
      <protection locked="0"/>
    </xf>
    <xf numFmtId="1" fontId="8" fillId="3" borderId="46" xfId="0" applyNumberFormat="1" applyFont="1" applyFill="1" applyBorder="1" applyAlignment="1" applyProtection="1">
      <alignment horizontal="center" vertical="center"/>
      <protection locked="0"/>
    </xf>
    <xf numFmtId="0" fontId="5" fillId="0" borderId="47" xfId="0" applyFont="1" applyFill="1" applyBorder="1" applyAlignment="1">
      <alignment vertical="center" wrapText="1"/>
    </xf>
    <xf numFmtId="1" fontId="5" fillId="3" borderId="48" xfId="0" applyNumberFormat="1" applyFont="1" applyFill="1" applyBorder="1" applyAlignment="1" applyProtection="1">
      <alignment horizontal="center" vertical="center" wrapText="1"/>
      <protection locked="0"/>
    </xf>
    <xf numFmtId="1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3" borderId="49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41" xfId="0" applyNumberFormat="1" applyFont="1" applyFill="1" applyBorder="1" applyAlignment="1" applyProtection="1">
      <alignment horizontal="center" vertical="center"/>
      <protection locked="0"/>
    </xf>
    <xf numFmtId="1" fontId="5" fillId="3" borderId="47" xfId="0" applyNumberFormat="1" applyFont="1" applyFill="1" applyBorder="1" applyAlignment="1" applyProtection="1">
      <alignment horizontal="center" vertical="center" wrapText="1"/>
      <protection locked="0"/>
    </xf>
    <xf numFmtId="1" fontId="5" fillId="5" borderId="30" xfId="0" applyNumberFormat="1" applyFont="1" applyFill="1" applyBorder="1" applyAlignment="1" applyProtection="1">
      <alignment horizontal="center" vertical="center" wrapText="1"/>
      <protection locked="0"/>
    </xf>
    <xf numFmtId="1" fontId="5" fillId="5" borderId="17" xfId="0" applyNumberFormat="1" applyFont="1" applyFill="1" applyBorder="1" applyAlignment="1" applyProtection="1">
      <alignment horizontal="center" vertical="center" wrapText="1"/>
      <protection locked="0"/>
    </xf>
    <xf numFmtId="1" fontId="5" fillId="5" borderId="17" xfId="0" applyNumberFormat="1" applyFont="1" applyFill="1" applyBorder="1" applyAlignment="1" applyProtection="1">
      <alignment horizontal="center" vertical="center"/>
      <protection locked="0"/>
    </xf>
    <xf numFmtId="1" fontId="5" fillId="3" borderId="29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8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6" fillId="0" borderId="23" xfId="0" applyNumberFormat="1" applyFont="1" applyFill="1" applyBorder="1" applyAlignment="1" applyProtection="1">
      <alignment horizontal="center" vertical="center" wrapText="1"/>
    </xf>
    <xf numFmtId="1" fontId="5" fillId="3" borderId="18" xfId="0" applyNumberFormat="1" applyFont="1" applyFill="1" applyBorder="1" applyAlignment="1">
      <alignment vertical="center" wrapText="1"/>
    </xf>
    <xf numFmtId="1" fontId="5" fillId="3" borderId="17" xfId="0" applyNumberFormat="1" applyFont="1" applyFill="1" applyBorder="1" applyAlignment="1">
      <alignment vertical="center" wrapText="1"/>
    </xf>
    <xf numFmtId="1" fontId="5" fillId="0" borderId="17" xfId="0" applyNumberFormat="1" applyFont="1" applyFill="1" applyBorder="1" applyAlignment="1">
      <alignment vertical="center" wrapText="1"/>
    </xf>
    <xf numFmtId="1" fontId="5" fillId="3" borderId="47" xfId="0" applyNumberFormat="1" applyFont="1" applyFill="1" applyBorder="1" applyAlignment="1">
      <alignment horizontal="center" vertical="center" wrapText="1" shrinkToFit="1"/>
    </xf>
    <xf numFmtId="1" fontId="7" fillId="3" borderId="47" xfId="0" applyNumberFormat="1" applyFont="1" applyFill="1" applyBorder="1" applyAlignment="1">
      <alignment horizontal="center" vertical="center"/>
    </xf>
    <xf numFmtId="1" fontId="5" fillId="3" borderId="5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7" xfId="0" applyFont="1" applyBorder="1" applyAlignment="1">
      <alignment vertical="center" wrapText="1"/>
    </xf>
    <xf numFmtId="1" fontId="5" fillId="0" borderId="17" xfId="0" applyNumberFormat="1" applyFont="1" applyFill="1" applyBorder="1" applyAlignment="1">
      <alignment horizontal="left" vertical="center" wrapText="1"/>
    </xf>
    <xf numFmtId="1" fontId="5" fillId="5" borderId="47" xfId="0" applyNumberFormat="1" applyFont="1" applyFill="1" applyBorder="1" applyAlignment="1" applyProtection="1">
      <alignment horizontal="center" vertical="center"/>
      <protection locked="0"/>
    </xf>
    <xf numFmtId="0" fontId="6" fillId="0" borderId="29" xfId="0" applyNumberFormat="1" applyFont="1" applyFill="1" applyBorder="1" applyAlignment="1" applyProtection="1">
      <alignment horizontal="center" vertical="center" wrapText="1"/>
    </xf>
    <xf numFmtId="0" fontId="5" fillId="3" borderId="47" xfId="0" applyFont="1" applyFill="1" applyBorder="1" applyAlignment="1" applyProtection="1">
      <alignment horizontal="center" vertical="center"/>
    </xf>
    <xf numFmtId="1" fontId="7" fillId="3" borderId="34" xfId="0" applyNumberFormat="1" applyFont="1" applyFill="1" applyBorder="1" applyAlignment="1">
      <alignment horizontal="center" vertical="center"/>
    </xf>
    <xf numFmtId="1" fontId="5" fillId="5" borderId="34" xfId="0" applyNumberFormat="1" applyFont="1" applyFill="1" applyBorder="1" applyAlignment="1" applyProtection="1">
      <alignment horizontal="center" vertical="center" wrapText="1"/>
      <protection locked="0"/>
    </xf>
    <xf numFmtId="1" fontId="5" fillId="5" borderId="34" xfId="0" applyNumberFormat="1" applyFont="1" applyFill="1" applyBorder="1" applyAlignment="1" applyProtection="1">
      <alignment horizontal="center" vertical="center"/>
      <protection locked="0"/>
    </xf>
    <xf numFmtId="1" fontId="5" fillId="3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4" xfId="0" applyNumberFormat="1" applyFont="1" applyFill="1" applyBorder="1" applyAlignment="1" applyProtection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/>
    </xf>
    <xf numFmtId="1" fontId="7" fillId="3" borderId="6" xfId="0" applyNumberFormat="1" applyFont="1" applyFill="1" applyBorder="1" applyAlignment="1">
      <alignment horizontal="center" vertical="center"/>
    </xf>
    <xf numFmtId="1" fontId="5" fillId="0" borderId="53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46" xfId="0" applyNumberFormat="1" applyFont="1" applyFill="1" applyBorder="1" applyAlignment="1" applyProtection="1">
      <alignment horizontal="center" vertical="center"/>
      <protection locked="0"/>
    </xf>
    <xf numFmtId="1" fontId="5" fillId="5" borderId="30" xfId="0" applyNumberFormat="1" applyFont="1" applyFill="1" applyBorder="1" applyAlignment="1" applyProtection="1">
      <alignment horizontal="center" vertical="center"/>
      <protection locked="0"/>
    </xf>
    <xf numFmtId="1" fontId="5" fillId="5" borderId="7" xfId="0" applyNumberFormat="1" applyFont="1" applyFill="1" applyBorder="1" applyAlignment="1" applyProtection="1">
      <alignment horizontal="center" vertical="center"/>
      <protection locked="0"/>
    </xf>
    <xf numFmtId="1" fontId="5" fillId="0" borderId="12" xfId="0" applyNumberFormat="1" applyFont="1" applyFill="1" applyBorder="1" applyAlignment="1">
      <alignment horizontal="left" vertical="center" wrapText="1" shrinkToFit="1"/>
    </xf>
    <xf numFmtId="0" fontId="5" fillId="0" borderId="12" xfId="0" applyFont="1" applyBorder="1" applyAlignment="1">
      <alignment vertical="center" wrapText="1"/>
    </xf>
    <xf numFmtId="0" fontId="9" fillId="3" borderId="0" xfId="0" applyFont="1" applyFill="1" applyAlignment="1" applyProtection="1">
      <alignment horizontal="center" vertical="center"/>
    </xf>
    <xf numFmtId="0" fontId="24" fillId="3" borderId="0" xfId="0" applyFont="1" applyFill="1" applyAlignment="1" applyProtection="1">
      <alignment horizontal="center" vertical="center"/>
    </xf>
    <xf numFmtId="0" fontId="24" fillId="0" borderId="0" xfId="0" applyFont="1" applyFill="1" applyAlignment="1" applyProtection="1">
      <alignment horizontal="center" wrapText="1"/>
    </xf>
    <xf numFmtId="0" fontId="9" fillId="0" borderId="0" xfId="0" applyFont="1" applyFill="1" applyAlignment="1" applyProtection="1">
      <alignment horizontal="center" wrapText="1"/>
    </xf>
    <xf numFmtId="0" fontId="10" fillId="2" borderId="23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51" xfId="0" applyFont="1" applyFill="1" applyBorder="1" applyAlignment="1">
      <alignment horizontal="center" vertical="center" wrapText="1"/>
    </xf>
    <xf numFmtId="0" fontId="6" fillId="2" borderId="52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 applyProtection="1">
      <alignment horizontal="left"/>
      <protection locked="0"/>
    </xf>
    <xf numFmtId="0" fontId="6" fillId="2" borderId="34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2" fillId="0" borderId="23" xfId="0" applyFont="1" applyBorder="1" applyAlignment="1" applyProtection="1">
      <alignment horizontal="left"/>
    </xf>
    <xf numFmtId="0" fontId="2" fillId="0" borderId="20" xfId="0" applyFont="1" applyBorder="1" applyAlignment="1" applyProtection="1">
      <alignment horizontal="left"/>
    </xf>
    <xf numFmtId="0" fontId="2" fillId="0" borderId="24" xfId="0" applyFont="1" applyBorder="1" applyAlignment="1" applyProtection="1">
      <alignment horizontal="left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0" fillId="3" borderId="36" xfId="0" applyFill="1" applyBorder="1" applyAlignment="1" applyProtection="1">
      <alignment horizontal="left" vertical="center" wrapText="1"/>
      <protection locked="0"/>
    </xf>
    <xf numFmtId="0" fontId="4" fillId="3" borderId="37" xfId="0" applyFont="1" applyFill="1" applyBorder="1" applyAlignment="1" applyProtection="1">
      <alignment horizontal="left" vertical="center" wrapText="1"/>
      <protection locked="0"/>
    </xf>
    <xf numFmtId="0" fontId="0" fillId="3" borderId="38" xfId="0" applyFill="1" applyBorder="1" applyAlignment="1" applyProtection="1">
      <alignment horizontal="left" vertical="center" wrapText="1"/>
      <protection locked="0"/>
    </xf>
    <xf numFmtId="14" fontId="0" fillId="3" borderId="39" xfId="0" applyNumberFormat="1" applyFill="1" applyBorder="1" applyAlignment="1" applyProtection="1">
      <alignment horizontal="left" vertical="center" wrapText="1"/>
      <protection locked="0"/>
    </xf>
    <xf numFmtId="0" fontId="0" fillId="3" borderId="28" xfId="0" applyFill="1" applyBorder="1" applyAlignment="1" applyProtection="1">
      <alignment horizontal="left" vertical="center" wrapText="1"/>
      <protection locked="0"/>
    </xf>
    <xf numFmtId="0" fontId="0" fillId="3" borderId="39" xfId="0" applyFill="1" applyBorder="1" applyAlignment="1" applyProtection="1">
      <alignment horizontal="left" vertical="center" wrapText="1"/>
      <protection locked="0"/>
    </xf>
    <xf numFmtId="0" fontId="0" fillId="3" borderId="37" xfId="0" applyFill="1" applyBorder="1" applyAlignment="1" applyProtection="1">
      <alignment horizontal="left" vertical="center" wrapText="1"/>
      <protection locked="0"/>
    </xf>
    <xf numFmtId="1" fontId="5" fillId="3" borderId="4" xfId="0" applyNumberFormat="1" applyFont="1" applyFill="1" applyBorder="1" applyAlignment="1">
      <alignment horizontal="center" vertical="center" wrapText="1" shrinkToFit="1"/>
    </xf>
    <xf numFmtId="1" fontId="5" fillId="3" borderId="6" xfId="0" applyNumberFormat="1" applyFont="1" applyFill="1" applyBorder="1" applyAlignment="1">
      <alignment horizontal="center" vertical="center" wrapText="1" shrinkToFit="1"/>
    </xf>
    <xf numFmtId="1" fontId="5" fillId="3" borderId="47" xfId="0" applyNumberFormat="1" applyFont="1" applyFill="1" applyBorder="1" applyAlignment="1">
      <alignment horizontal="center" vertical="center" wrapText="1" shrinkToFit="1"/>
    </xf>
    <xf numFmtId="0" fontId="2" fillId="0" borderId="23" xfId="0" applyFont="1" applyBorder="1" applyAlignment="1" applyProtection="1">
      <alignment horizontal="left" wrapText="1"/>
    </xf>
    <xf numFmtId="0" fontId="0" fillId="0" borderId="20" xfId="0" applyBorder="1" applyAlignment="1">
      <alignment wrapText="1"/>
    </xf>
    <xf numFmtId="0" fontId="0" fillId="0" borderId="24" xfId="0" applyBorder="1" applyAlignment="1">
      <alignment wrapText="1"/>
    </xf>
    <xf numFmtId="0" fontId="6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wrapText="1"/>
    </xf>
  </cellXfs>
  <cellStyles count="1">
    <cellStyle name="Normal" xfId="0" builtinId="0"/>
  </cellStyles>
  <dxfs count="16">
    <dxf>
      <font>
        <b/>
        <i val="0"/>
        <color theme="0"/>
        <name val="Cambria"/>
        <scheme val="none"/>
      </font>
      <fill>
        <patternFill>
          <bgColor indexed="12"/>
        </patternFill>
      </fill>
    </dxf>
    <dxf>
      <font>
        <b/>
        <i val="0"/>
        <color theme="1"/>
        <name val="Cambria"/>
        <scheme val="none"/>
      </font>
      <fill>
        <patternFill>
          <bgColor indexed="13"/>
        </patternFill>
      </fill>
    </dxf>
    <dxf>
      <font>
        <b/>
        <i val="0"/>
        <u val="none"/>
        <color theme="0"/>
        <name val="Cambria"/>
        <scheme val="none"/>
      </font>
      <fill>
        <patternFill>
          <bgColor rgb="FFFF99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  <name val="Cambria"/>
        <scheme val="none"/>
      </font>
      <fill>
        <patternFill>
          <bgColor indexed="12"/>
        </patternFill>
      </fill>
    </dxf>
    <dxf>
      <font>
        <b/>
        <i val="0"/>
        <color theme="1"/>
        <name val="Cambria"/>
        <scheme val="none"/>
      </font>
      <fill>
        <patternFill>
          <bgColor indexed="13"/>
        </patternFill>
      </fill>
    </dxf>
    <dxf>
      <font>
        <b/>
        <i val="0"/>
        <u val="none"/>
        <color theme="0"/>
        <name val="Cambria"/>
        <scheme val="none"/>
      </font>
      <fill>
        <patternFill>
          <bgColor rgb="FFFF99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  <name val="Cambria"/>
        <scheme val="none"/>
      </font>
      <fill>
        <patternFill>
          <bgColor indexed="12"/>
        </patternFill>
      </fill>
    </dxf>
    <dxf>
      <font>
        <b/>
        <i val="0"/>
        <color theme="1"/>
        <name val="Cambria"/>
        <scheme val="none"/>
      </font>
      <fill>
        <patternFill>
          <bgColor indexed="13"/>
        </patternFill>
      </fill>
    </dxf>
    <dxf>
      <font>
        <b/>
        <i val="0"/>
        <u val="none"/>
        <color theme="0"/>
        <name val="Cambria"/>
        <scheme val="none"/>
      </font>
      <fill>
        <patternFill>
          <bgColor rgb="FFFF99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  <name val="Cambria"/>
        <scheme val="none"/>
      </font>
      <fill>
        <patternFill>
          <bgColor indexed="12"/>
        </patternFill>
      </fill>
    </dxf>
    <dxf>
      <font>
        <b/>
        <i val="0"/>
        <color theme="1"/>
        <name val="Cambria"/>
        <scheme val="none"/>
      </font>
      <fill>
        <patternFill>
          <bgColor indexed="13"/>
        </patternFill>
      </fill>
    </dxf>
    <dxf>
      <font>
        <b/>
        <i val="0"/>
        <u val="none"/>
        <color theme="0"/>
        <name val="Cambria"/>
        <scheme val="none"/>
      </font>
      <fill>
        <patternFill>
          <bgColor rgb="FFFF99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148771</xdr:rowOff>
    </xdr:from>
    <xdr:to>
      <xdr:col>1</xdr:col>
      <xdr:colOff>1017815</xdr:colOff>
      <xdr:row>2</xdr:row>
      <xdr:rowOff>263071</xdr:rowOff>
    </xdr:to>
    <xdr:pic>
      <xdr:nvPicPr>
        <xdr:cNvPr id="4539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5" y="148771"/>
          <a:ext cx="1580243" cy="6585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rscspfe/DOCUME~1/pbeltran/LOCALS~1/Temp/notesFFF692/FS022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FS022"/>
      <sheetName val="PROGRAMA"/>
      <sheetName val="Hoja2"/>
    </sheetNames>
    <sheetDataSet>
      <sheetData sheetId="0"/>
      <sheetData sheetId="1"/>
      <sheetData sheetId="2"/>
      <sheetData sheetId="3">
        <row r="3">
          <cell r="A3">
            <v>1</v>
          </cell>
          <cell r="B3">
            <v>1</v>
          </cell>
          <cell r="C3">
            <v>5</v>
          </cell>
          <cell r="D3">
            <v>1</v>
          </cell>
          <cell r="E3">
            <v>1</v>
          </cell>
          <cell r="F3">
            <v>1</v>
          </cell>
        </row>
        <row r="4">
          <cell r="A4">
            <v>5</v>
          </cell>
          <cell r="B4">
            <v>3</v>
          </cell>
          <cell r="C4">
            <v>3</v>
          </cell>
          <cell r="D4">
            <v>2</v>
          </cell>
          <cell r="E4">
            <v>3</v>
          </cell>
          <cell r="F4">
            <v>5</v>
          </cell>
        </row>
        <row r="5">
          <cell r="A5">
            <v>10</v>
          </cell>
          <cell r="B5">
            <v>5</v>
          </cell>
          <cell r="C5">
            <v>1</v>
          </cell>
          <cell r="D5">
            <v>3</v>
          </cell>
          <cell r="E5">
            <v>4</v>
          </cell>
          <cell r="F5">
            <v>10</v>
          </cell>
        </row>
        <row r="6">
          <cell r="D6">
            <v>4</v>
          </cell>
          <cell r="E6">
            <v>5</v>
          </cell>
        </row>
        <row r="7">
          <cell r="D7">
            <v>5</v>
          </cell>
        </row>
        <row r="8">
          <cell r="D8">
            <v>6</v>
          </cell>
        </row>
        <row r="9">
          <cell r="D9">
            <v>7</v>
          </cell>
        </row>
        <row r="10">
          <cell r="D10">
            <v>8</v>
          </cell>
        </row>
        <row r="11">
          <cell r="D11">
            <v>9</v>
          </cell>
        </row>
        <row r="12">
          <cell r="D12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P287"/>
  <sheetViews>
    <sheetView showGridLines="0" tabSelected="1" view="pageBreakPreview" zoomScale="60" zoomScaleNormal="55" workbookViewId="0">
      <selection activeCell="P11" sqref="P11"/>
    </sheetView>
  </sheetViews>
  <sheetFormatPr baseColWidth="10" defaultRowHeight="13.2" outlineLevelCol="1" x14ac:dyDescent="0.25"/>
  <cols>
    <col min="1" max="1" width="8.44140625" customWidth="1"/>
    <col min="2" max="2" width="35" customWidth="1"/>
    <col min="3" max="3" width="7.44140625" customWidth="1"/>
    <col min="4" max="4" width="10.88671875" customWidth="1"/>
    <col min="5" max="5" width="42" customWidth="1"/>
    <col min="6" max="6" width="31.88671875" customWidth="1"/>
    <col min="7" max="7" width="19.5546875" customWidth="1"/>
    <col min="9" max="9" width="13.5546875" customWidth="1"/>
    <col min="10" max="10" width="12.5546875" style="9" customWidth="1"/>
    <col min="11" max="11" width="12.44140625" style="9" customWidth="1"/>
    <col min="12" max="12" width="6.109375" style="5" customWidth="1"/>
    <col min="13" max="13" width="22" customWidth="1"/>
    <col min="14" max="14" width="11.44140625" customWidth="1"/>
    <col min="15" max="15" width="11.44140625" style="5" customWidth="1"/>
    <col min="16" max="16" width="16.5546875" customWidth="1"/>
    <col min="17" max="17" width="11.44140625" style="5" customWidth="1"/>
    <col min="18" max="18" width="30.44140625" style="5" customWidth="1"/>
    <col min="19" max="19" width="4.109375" style="25" customWidth="1"/>
    <col min="20" max="20" width="8.5546875" style="25" customWidth="1"/>
    <col min="21" max="21" width="11.44140625" style="25" customWidth="1"/>
    <col min="22" max="22" width="20.109375" style="25" hidden="1" customWidth="1" outlineLevel="1"/>
    <col min="23" max="23" width="15.44140625" style="25" hidden="1" customWidth="1" outlineLevel="1"/>
    <col min="24" max="24" width="13.5546875" style="25" hidden="1" customWidth="1" outlineLevel="1"/>
    <col min="25" max="25" width="17.109375" style="25" hidden="1" customWidth="1" outlineLevel="1"/>
    <col min="26" max="26" width="19" style="25" hidden="1" customWidth="1" outlineLevel="1"/>
    <col min="27" max="27" width="16.109375" style="25" hidden="1" customWidth="1" outlineLevel="1"/>
    <col min="28" max="28" width="15.88671875" style="25" hidden="1" customWidth="1" outlineLevel="1"/>
    <col min="29" max="29" width="21.44140625" style="25" hidden="1" customWidth="1" outlineLevel="1"/>
    <col min="30" max="30" width="29.5546875" style="25" hidden="1" customWidth="1" outlineLevel="1"/>
    <col min="31" max="31" width="20.5546875" customWidth="1" collapsed="1"/>
    <col min="32" max="32" width="11.44140625" customWidth="1"/>
  </cols>
  <sheetData>
    <row r="1" spans="1:40" ht="21.75" customHeight="1" x14ac:dyDescent="0.3">
      <c r="A1" s="12"/>
      <c r="B1" s="10"/>
      <c r="C1" s="10"/>
      <c r="D1" s="10"/>
      <c r="E1" s="87"/>
      <c r="F1" s="11"/>
      <c r="G1" s="11"/>
      <c r="H1" s="11"/>
      <c r="I1" s="10"/>
      <c r="J1" s="13"/>
      <c r="K1" s="14"/>
      <c r="L1" s="21"/>
      <c r="M1" s="21"/>
      <c r="N1" s="17"/>
      <c r="O1" s="19"/>
      <c r="P1" s="17"/>
      <c r="Q1" s="19"/>
      <c r="R1" s="19"/>
      <c r="S1" s="24"/>
      <c r="T1" s="24"/>
      <c r="U1" s="24"/>
      <c r="AE1" s="17"/>
      <c r="AF1" s="17"/>
      <c r="AG1" s="17"/>
      <c r="AH1" s="17"/>
      <c r="AI1" s="17"/>
      <c r="AJ1" s="17"/>
      <c r="AK1" s="17"/>
      <c r="AL1" s="17"/>
      <c r="AM1" s="17"/>
      <c r="AN1" s="17"/>
    </row>
    <row r="2" spans="1:40" ht="21.75" customHeight="1" x14ac:dyDescent="0.25">
      <c r="A2" s="133" t="s">
        <v>112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7"/>
      <c r="O2" s="19"/>
      <c r="P2" s="17"/>
      <c r="Q2" s="19"/>
      <c r="R2" s="19"/>
      <c r="S2" s="24"/>
      <c r="T2" s="24"/>
      <c r="U2" s="24"/>
      <c r="AE2" s="17"/>
      <c r="AF2" s="17"/>
      <c r="AG2" s="17"/>
      <c r="AH2" s="17"/>
      <c r="AI2" s="17"/>
      <c r="AJ2" s="17"/>
      <c r="AK2" s="17"/>
      <c r="AL2" s="17"/>
      <c r="AM2" s="17"/>
      <c r="AN2" s="17"/>
    </row>
    <row r="3" spans="1:40" ht="21.75" customHeight="1" x14ac:dyDescent="0.25">
      <c r="A3" s="134" t="s">
        <v>121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7"/>
      <c r="O3" s="19"/>
      <c r="P3" s="17"/>
      <c r="Q3" s="19"/>
      <c r="R3" s="19"/>
      <c r="S3" s="24"/>
      <c r="T3" s="24"/>
      <c r="U3" s="24"/>
      <c r="AE3" s="17"/>
      <c r="AF3" s="17"/>
      <c r="AG3" s="17"/>
      <c r="AH3" s="17"/>
      <c r="AI3" s="17"/>
      <c r="AJ3" s="17"/>
      <c r="AK3" s="17"/>
      <c r="AL3" s="17"/>
      <c r="AM3" s="17"/>
      <c r="AN3" s="17"/>
    </row>
    <row r="4" spans="1:40" ht="27.75" customHeight="1" x14ac:dyDescent="0.4">
      <c r="A4" s="135" t="s">
        <v>113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7"/>
      <c r="O4" s="19"/>
      <c r="P4" s="17"/>
      <c r="Q4" s="19"/>
      <c r="R4" s="19"/>
      <c r="S4" s="24"/>
      <c r="T4" s="24"/>
      <c r="U4" s="24"/>
      <c r="AE4" s="17"/>
      <c r="AF4" s="17"/>
      <c r="AG4" s="17"/>
      <c r="AH4" s="17"/>
      <c r="AI4" s="17"/>
      <c r="AJ4" s="17"/>
      <c r="AK4" s="17"/>
      <c r="AL4" s="17"/>
      <c r="AM4" s="17"/>
      <c r="AN4" s="17"/>
    </row>
    <row r="5" spans="1:40" ht="15.75" customHeight="1" thickBot="1" x14ac:dyDescent="0.35">
      <c r="A5" s="12"/>
      <c r="B5" s="16"/>
      <c r="C5" s="16"/>
      <c r="D5" s="16"/>
      <c r="E5" s="16"/>
      <c r="F5" s="16"/>
      <c r="G5" s="16"/>
      <c r="H5" s="16"/>
      <c r="I5" s="16"/>
      <c r="J5" s="15"/>
      <c r="K5" s="15"/>
      <c r="L5" s="16"/>
      <c r="M5" s="17"/>
      <c r="N5" s="17"/>
      <c r="O5" s="19"/>
      <c r="P5" s="17"/>
      <c r="Q5" s="19"/>
      <c r="R5" s="19"/>
      <c r="S5" s="24"/>
      <c r="T5" s="24"/>
      <c r="U5" s="24"/>
      <c r="AE5" s="17"/>
      <c r="AF5" s="17"/>
      <c r="AG5" s="17"/>
      <c r="AH5" s="17"/>
      <c r="AI5" s="17"/>
      <c r="AJ5" s="17"/>
      <c r="AK5" s="17"/>
      <c r="AL5" s="17"/>
      <c r="AM5" s="17"/>
      <c r="AN5" s="17"/>
    </row>
    <row r="6" spans="1:40" ht="15.75" customHeight="1" thickBot="1" x14ac:dyDescent="0.3">
      <c r="A6" s="27"/>
      <c r="B6" s="38"/>
      <c r="C6" s="26"/>
      <c r="D6" s="30"/>
      <c r="E6" s="28"/>
      <c r="F6" s="28"/>
      <c r="G6" s="28"/>
      <c r="H6" s="26"/>
      <c r="I6" s="29"/>
      <c r="J6" s="29"/>
      <c r="K6" s="26"/>
      <c r="L6" s="26"/>
      <c r="M6" s="26"/>
      <c r="N6" s="17"/>
      <c r="O6" s="19"/>
      <c r="P6" s="17"/>
      <c r="Q6" s="19"/>
      <c r="R6" s="19"/>
      <c r="S6" s="24"/>
      <c r="T6" s="24"/>
      <c r="U6" s="24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1:40" ht="18.75" customHeight="1" thickBot="1" x14ac:dyDescent="0.3">
      <c r="A7" s="18"/>
      <c r="B7" s="137" t="s">
        <v>79</v>
      </c>
      <c r="C7" s="138"/>
      <c r="D7" s="138"/>
      <c r="E7" s="139"/>
      <c r="F7" s="137" t="s">
        <v>80</v>
      </c>
      <c r="G7" s="138"/>
      <c r="H7" s="138"/>
      <c r="I7" s="138"/>
      <c r="J7" s="138"/>
      <c r="K7" s="139"/>
      <c r="L7" s="140" t="s">
        <v>82</v>
      </c>
      <c r="M7" s="141"/>
      <c r="N7" s="17"/>
      <c r="O7" s="19"/>
      <c r="P7" s="17"/>
      <c r="Q7" s="19"/>
      <c r="R7" s="19"/>
      <c r="S7" s="24"/>
      <c r="T7" s="24"/>
      <c r="U7" s="24"/>
      <c r="V7" s="31" t="s">
        <v>19</v>
      </c>
      <c r="W7" s="32" t="s">
        <v>13</v>
      </c>
      <c r="X7" s="32" t="s">
        <v>24</v>
      </c>
      <c r="Y7" s="32" t="s">
        <v>25</v>
      </c>
      <c r="Z7" s="24" t="s">
        <v>54</v>
      </c>
      <c r="AA7" s="24" t="s">
        <v>55</v>
      </c>
      <c r="AB7" s="24" t="s">
        <v>56</v>
      </c>
      <c r="AC7" s="24" t="s">
        <v>70</v>
      </c>
      <c r="AD7" s="24" t="s">
        <v>76</v>
      </c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ht="14.25" customHeight="1" thickBot="1" x14ac:dyDescent="0.3">
      <c r="A8" s="151" t="s">
        <v>81</v>
      </c>
      <c r="B8" s="154" t="s">
        <v>75</v>
      </c>
      <c r="C8" s="144" t="s">
        <v>14</v>
      </c>
      <c r="D8" s="145"/>
      <c r="E8" s="175" t="s">
        <v>66</v>
      </c>
      <c r="F8" s="175" t="s">
        <v>62</v>
      </c>
      <c r="G8" s="156" t="s">
        <v>21</v>
      </c>
      <c r="H8" s="148" t="s">
        <v>20</v>
      </c>
      <c r="I8" s="149"/>
      <c r="J8" s="149"/>
      <c r="K8" s="150"/>
      <c r="L8" s="142"/>
      <c r="M8" s="143"/>
      <c r="N8" s="17"/>
      <c r="O8" s="19"/>
      <c r="P8" s="17"/>
      <c r="Q8" s="19"/>
      <c r="R8" s="19"/>
      <c r="S8" s="24"/>
      <c r="T8" s="24"/>
      <c r="U8" s="24"/>
      <c r="V8" s="31"/>
      <c r="W8" s="32"/>
      <c r="X8" s="32"/>
      <c r="Y8" s="32"/>
      <c r="Z8" s="24"/>
      <c r="AA8" s="24"/>
      <c r="AB8" s="24"/>
      <c r="AC8" s="24"/>
      <c r="AD8" s="24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ht="29.25" customHeight="1" thickBot="1" x14ac:dyDescent="0.3">
      <c r="A9" s="152"/>
      <c r="B9" s="155"/>
      <c r="C9" s="146"/>
      <c r="D9" s="147"/>
      <c r="E9" s="176"/>
      <c r="F9" s="176"/>
      <c r="G9" s="157"/>
      <c r="H9" s="41" t="s">
        <v>51</v>
      </c>
      <c r="I9" s="42" t="s">
        <v>74</v>
      </c>
      <c r="J9" s="41" t="s">
        <v>53</v>
      </c>
      <c r="K9" s="43" t="s">
        <v>52</v>
      </c>
      <c r="L9" s="142"/>
      <c r="M9" s="143"/>
      <c r="N9" s="17"/>
      <c r="O9" s="19"/>
      <c r="P9" s="17"/>
      <c r="Q9" s="19"/>
      <c r="R9" s="19"/>
      <c r="S9" s="24"/>
      <c r="T9" s="24"/>
      <c r="U9" s="24"/>
      <c r="V9" s="31"/>
      <c r="W9" s="32"/>
      <c r="X9" s="32"/>
      <c r="Y9" s="32"/>
      <c r="Z9" s="24"/>
      <c r="AA9" s="24"/>
      <c r="AB9" s="24"/>
      <c r="AC9" s="24"/>
      <c r="AD9" s="24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ht="60.75" customHeight="1" x14ac:dyDescent="0.25">
      <c r="A10" s="120">
        <v>1</v>
      </c>
      <c r="B10" s="169" t="s">
        <v>102</v>
      </c>
      <c r="C10" s="91" t="s">
        <v>78</v>
      </c>
      <c r="D10" s="80">
        <v>1</v>
      </c>
      <c r="E10" s="109" t="s">
        <v>106</v>
      </c>
      <c r="F10" s="109" t="s">
        <v>99</v>
      </c>
      <c r="G10" s="83" t="s">
        <v>16</v>
      </c>
      <c r="H10" s="121"/>
      <c r="I10" s="64">
        <v>4</v>
      </c>
      <c r="J10" s="122"/>
      <c r="K10" s="123">
        <v>1</v>
      </c>
      <c r="L10" s="124" t="str">
        <f t="shared" ref="L10:L19" si="0">IF(G10="","",(CONCATENATE(G10,MAX(H10:K10))))</f>
        <v>C4</v>
      </c>
      <c r="M10" s="101" t="str">
        <f t="shared" ref="M10:M19" si="1">IF(OR(L10=$Z$10,L10=$Z$11,L10=$Z$12,L10=$Z$13,L10=$Z$14,L10=$Z$15,L10=$Z$16,L10=$Z$17,L10=$Z$18,L10=$Z$19,L10=$Z$20,L10=$Z$21,L10=$Z$22),"RIESGO BAJO",IF(OR(L10=$AA$10,L10=$AA$11,L10=$AA$12,L10=$AA$13,L10=$AA$14,L10=$AA$15,L10=$AA$16,L10),"RIESGO MEDIO",IF(OR(L10=$AB$10,L10=$AB$11,L10=$AB$12,L10=$AB$13,L10=$AB$14,L10=$AB$15),"RIESGO ALTO",IF(OR(L10=$AC$10,L10=$AC$11,L10=$AC$12,L10=$AC$13),"RIESGO MUY ALTO",""))))</f>
        <v>RIESGO MEDIO</v>
      </c>
      <c r="N10" s="17"/>
      <c r="O10" s="19"/>
      <c r="P10" s="17"/>
      <c r="Q10" s="19"/>
      <c r="R10" s="19"/>
      <c r="S10" s="24"/>
      <c r="T10" s="24"/>
      <c r="U10" s="24"/>
      <c r="V10" s="24" t="s">
        <v>77</v>
      </c>
      <c r="W10" s="33">
        <v>1</v>
      </c>
      <c r="X10" s="33" t="s">
        <v>12</v>
      </c>
      <c r="Y10" s="34">
        <v>1</v>
      </c>
      <c r="Z10" s="33" t="s">
        <v>26</v>
      </c>
      <c r="AA10" s="33" t="s">
        <v>46</v>
      </c>
      <c r="AB10" s="24" t="s">
        <v>69</v>
      </c>
      <c r="AC10" s="24" t="s">
        <v>71</v>
      </c>
      <c r="AD10" s="44" t="s">
        <v>85</v>
      </c>
      <c r="AE10" s="17"/>
      <c r="AF10" s="17"/>
      <c r="AG10" s="17"/>
      <c r="AH10" s="17"/>
    </row>
    <row r="11" spans="1:40" ht="60.75" customHeight="1" thickBot="1" x14ac:dyDescent="0.3">
      <c r="A11" s="39">
        <v>2</v>
      </c>
      <c r="B11" s="170"/>
      <c r="C11" s="92" t="s">
        <v>78</v>
      </c>
      <c r="D11" s="81">
        <v>2</v>
      </c>
      <c r="E11" s="110" t="s">
        <v>107</v>
      </c>
      <c r="F11" s="110" t="s">
        <v>99</v>
      </c>
      <c r="G11" s="84" t="s">
        <v>16</v>
      </c>
      <c r="H11" s="61"/>
      <c r="I11" s="65">
        <v>4</v>
      </c>
      <c r="J11" s="62"/>
      <c r="K11" s="40">
        <v>1</v>
      </c>
      <c r="L11" s="106" t="str">
        <f t="shared" si="0"/>
        <v>C4</v>
      </c>
      <c r="M11" s="102" t="str">
        <f t="shared" si="1"/>
        <v>RIESGO MEDIO</v>
      </c>
      <c r="N11" s="17"/>
      <c r="O11" s="19"/>
      <c r="P11" s="17"/>
      <c r="Q11" s="19"/>
      <c r="R11" s="19"/>
      <c r="S11" s="24"/>
      <c r="T11" s="24"/>
      <c r="U11" s="24"/>
      <c r="V11" s="24" t="s">
        <v>78</v>
      </c>
      <c r="W11" s="33">
        <v>2</v>
      </c>
      <c r="X11" s="33" t="s">
        <v>15</v>
      </c>
      <c r="Y11" s="34">
        <v>2</v>
      </c>
      <c r="Z11" s="33" t="s">
        <v>31</v>
      </c>
      <c r="AA11" s="33" t="s">
        <v>68</v>
      </c>
      <c r="AB11" s="24" t="s">
        <v>48</v>
      </c>
      <c r="AC11" s="24" t="s">
        <v>72</v>
      </c>
      <c r="AD11" s="44" t="s">
        <v>86</v>
      </c>
      <c r="AE11" s="17"/>
      <c r="AF11" s="17"/>
      <c r="AG11" s="17"/>
      <c r="AH11" s="17"/>
    </row>
    <row r="12" spans="1:40" ht="66" customHeight="1" thickBot="1" x14ac:dyDescent="0.3">
      <c r="A12" s="67">
        <v>3</v>
      </c>
      <c r="B12" s="170"/>
      <c r="C12" s="92" t="s">
        <v>78</v>
      </c>
      <c r="D12" s="81">
        <v>3</v>
      </c>
      <c r="E12" s="63" t="s">
        <v>100</v>
      </c>
      <c r="F12" s="63" t="s">
        <v>115</v>
      </c>
      <c r="G12" s="84" t="s">
        <v>16</v>
      </c>
      <c r="H12" s="61"/>
      <c r="I12" s="65">
        <v>6</v>
      </c>
      <c r="J12" s="62"/>
      <c r="K12" s="40">
        <v>6</v>
      </c>
      <c r="L12" s="106" t="str">
        <f t="shared" si="0"/>
        <v>C6</v>
      </c>
      <c r="M12" s="103" t="str">
        <f t="shared" si="1"/>
        <v>RIESGO MUY ALTO</v>
      </c>
      <c r="N12" s="17"/>
      <c r="O12" s="19"/>
      <c r="P12" s="17"/>
      <c r="Q12" s="19"/>
      <c r="R12" s="19"/>
      <c r="S12" s="24"/>
      <c r="T12" s="24"/>
      <c r="U12" s="24"/>
      <c r="V12" s="24" t="s">
        <v>22</v>
      </c>
      <c r="W12" s="33">
        <v>3</v>
      </c>
      <c r="X12" s="33" t="s">
        <v>16</v>
      </c>
      <c r="Y12" s="34">
        <v>3</v>
      </c>
      <c r="Z12" s="33" t="s">
        <v>36</v>
      </c>
      <c r="AA12" s="33" t="s">
        <v>42</v>
      </c>
      <c r="AB12" s="24" t="s">
        <v>44</v>
      </c>
      <c r="AC12" s="24" t="s">
        <v>50</v>
      </c>
      <c r="AD12" s="44" t="s">
        <v>87</v>
      </c>
      <c r="AE12" s="17"/>
      <c r="AF12" s="17"/>
      <c r="AG12" s="17"/>
      <c r="AH12" s="17"/>
    </row>
    <row r="13" spans="1:40" ht="66" customHeight="1" thickBot="1" x14ac:dyDescent="0.3">
      <c r="A13" s="125">
        <v>4</v>
      </c>
      <c r="B13" s="170"/>
      <c r="C13" s="93" t="s">
        <v>78</v>
      </c>
      <c r="D13" s="82">
        <v>4</v>
      </c>
      <c r="E13" s="69" t="s">
        <v>101</v>
      </c>
      <c r="F13" s="69" t="s">
        <v>115</v>
      </c>
      <c r="G13" s="85" t="s">
        <v>16</v>
      </c>
      <c r="H13" s="71"/>
      <c r="I13" s="70">
        <v>6</v>
      </c>
      <c r="J13" s="72"/>
      <c r="K13" s="66">
        <v>6</v>
      </c>
      <c r="L13" s="107" t="str">
        <f t="shared" si="0"/>
        <v>C6</v>
      </c>
      <c r="M13" s="103" t="str">
        <f t="shared" si="1"/>
        <v>RIESGO MUY ALTO</v>
      </c>
      <c r="N13" s="17"/>
      <c r="O13" s="19"/>
      <c r="P13" s="17"/>
      <c r="Q13" s="19"/>
      <c r="R13" s="19"/>
      <c r="S13" s="24"/>
      <c r="T13" s="24"/>
      <c r="U13" s="24"/>
      <c r="V13" s="37" t="s">
        <v>23</v>
      </c>
      <c r="W13" s="33">
        <v>4</v>
      </c>
      <c r="X13" s="33" t="s">
        <v>17</v>
      </c>
      <c r="Y13" s="34">
        <v>4</v>
      </c>
      <c r="Z13" s="33" t="s">
        <v>41</v>
      </c>
      <c r="AA13" s="33" t="s">
        <v>47</v>
      </c>
      <c r="AB13" s="24" t="s">
        <v>49</v>
      </c>
      <c r="AC13" s="24" t="s">
        <v>73</v>
      </c>
      <c r="AD13" s="44" t="s">
        <v>88</v>
      </c>
      <c r="AE13" s="17"/>
      <c r="AF13" s="17"/>
      <c r="AG13" s="17"/>
      <c r="AH13" s="17"/>
    </row>
    <row r="14" spans="1:40" ht="66" customHeight="1" x14ac:dyDescent="0.25">
      <c r="A14" s="126">
        <v>5</v>
      </c>
      <c r="B14" s="170"/>
      <c r="C14" s="93" t="s">
        <v>78</v>
      </c>
      <c r="D14" s="82">
        <v>5</v>
      </c>
      <c r="E14" s="63" t="s">
        <v>110</v>
      </c>
      <c r="F14" s="69" t="s">
        <v>115</v>
      </c>
      <c r="G14" s="85" t="s">
        <v>16</v>
      </c>
      <c r="H14" s="71"/>
      <c r="I14" s="70">
        <v>5</v>
      </c>
      <c r="J14" s="72"/>
      <c r="K14" s="66">
        <v>5</v>
      </c>
      <c r="L14" s="107" t="str">
        <f t="shared" si="0"/>
        <v>C5</v>
      </c>
      <c r="M14" s="104" t="str">
        <f t="shared" si="1"/>
        <v>RIESGO ALTO</v>
      </c>
      <c r="N14" s="17"/>
      <c r="O14" s="19"/>
      <c r="P14" s="17"/>
      <c r="Q14" s="19"/>
      <c r="R14" s="19"/>
      <c r="S14" s="24"/>
      <c r="T14" s="24"/>
      <c r="U14" s="24"/>
      <c r="V14" s="37" t="s">
        <v>57</v>
      </c>
      <c r="W14" s="33">
        <v>5</v>
      </c>
      <c r="X14" s="33" t="s">
        <v>18</v>
      </c>
      <c r="Y14" s="34">
        <v>5</v>
      </c>
      <c r="Z14" s="33" t="s">
        <v>27</v>
      </c>
      <c r="AA14" s="33" t="s">
        <v>43</v>
      </c>
      <c r="AB14" s="24" t="s">
        <v>40</v>
      </c>
      <c r="AD14" s="44" t="s">
        <v>89</v>
      </c>
      <c r="AE14" s="17"/>
      <c r="AF14" s="17"/>
      <c r="AG14" s="17"/>
      <c r="AH14" s="17"/>
    </row>
    <row r="15" spans="1:40" ht="66" customHeight="1" thickBot="1" x14ac:dyDescent="0.3">
      <c r="A15" s="86">
        <v>6</v>
      </c>
      <c r="B15" s="170"/>
      <c r="C15" s="93" t="s">
        <v>78</v>
      </c>
      <c r="D15" s="82">
        <v>6</v>
      </c>
      <c r="E15" s="69" t="s">
        <v>111</v>
      </c>
      <c r="F15" s="69" t="s">
        <v>115</v>
      </c>
      <c r="G15" s="70" t="s">
        <v>16</v>
      </c>
      <c r="H15" s="71"/>
      <c r="I15" s="65">
        <v>5</v>
      </c>
      <c r="J15" s="99"/>
      <c r="K15" s="65">
        <v>5</v>
      </c>
      <c r="L15" s="107" t="str">
        <f t="shared" ref="L15:L17" si="2">IF(G15="","",(CONCATENATE(G15,MAX(H15:K15))))</f>
        <v>C5</v>
      </c>
      <c r="M15" s="102" t="str">
        <f t="shared" si="1"/>
        <v>RIESGO ALTO</v>
      </c>
      <c r="N15" s="17"/>
      <c r="O15" s="19"/>
      <c r="P15" s="17"/>
      <c r="Q15" s="19"/>
      <c r="R15" s="19"/>
      <c r="S15" s="24"/>
      <c r="T15" s="24"/>
      <c r="U15" s="24"/>
      <c r="V15" s="37" t="s">
        <v>58</v>
      </c>
      <c r="W15" s="33">
        <v>6</v>
      </c>
      <c r="X15" s="33"/>
      <c r="Y15" s="34">
        <v>6</v>
      </c>
      <c r="Z15" s="33" t="s">
        <v>32</v>
      </c>
      <c r="AA15" s="33" t="s">
        <v>39</v>
      </c>
      <c r="AB15" s="24" t="s">
        <v>45</v>
      </c>
      <c r="AD15" s="44" t="s">
        <v>90</v>
      </c>
      <c r="AE15" s="17"/>
      <c r="AF15" s="17"/>
      <c r="AG15" s="17"/>
      <c r="AH15" s="17"/>
    </row>
    <row r="16" spans="1:40" ht="66" customHeight="1" thickBot="1" x14ac:dyDescent="0.3">
      <c r="A16" s="86">
        <v>7</v>
      </c>
      <c r="B16" s="170"/>
      <c r="C16" s="94" t="s">
        <v>77</v>
      </c>
      <c r="D16" s="95">
        <v>1</v>
      </c>
      <c r="E16" s="116" t="s">
        <v>114</v>
      </c>
      <c r="F16" s="111" t="s">
        <v>116</v>
      </c>
      <c r="G16" s="65" t="s">
        <v>16</v>
      </c>
      <c r="H16" s="98"/>
      <c r="I16" s="114">
        <v>4</v>
      </c>
      <c r="J16" s="130"/>
      <c r="K16" s="65">
        <v>5</v>
      </c>
      <c r="L16" s="124" t="str">
        <f t="shared" si="2"/>
        <v>C5</v>
      </c>
      <c r="M16" s="101" t="str">
        <f t="shared" si="1"/>
        <v>RIESGO ALTO</v>
      </c>
      <c r="N16" s="17"/>
      <c r="O16" s="19"/>
      <c r="P16" s="17"/>
      <c r="Q16" s="19"/>
      <c r="R16" s="19"/>
      <c r="S16" s="24"/>
      <c r="T16" s="24"/>
      <c r="U16" s="24"/>
      <c r="V16" s="37" t="s">
        <v>59</v>
      </c>
      <c r="W16" s="33">
        <v>7</v>
      </c>
      <c r="X16" s="35"/>
      <c r="Y16" s="35"/>
      <c r="Z16" s="33" t="s">
        <v>37</v>
      </c>
      <c r="AA16" s="33" t="s">
        <v>35</v>
      </c>
      <c r="AB16" s="33"/>
      <c r="AC16" s="35"/>
      <c r="AD16" s="31" t="s">
        <v>118</v>
      </c>
      <c r="AE16" s="17"/>
      <c r="AF16" s="17"/>
      <c r="AG16" s="17"/>
      <c r="AH16" s="17"/>
    </row>
    <row r="17" spans="1:42" ht="66" customHeight="1" thickBot="1" x14ac:dyDescent="0.3">
      <c r="A17" s="113">
        <v>8</v>
      </c>
      <c r="B17" s="171"/>
      <c r="C17" s="127" t="s">
        <v>77</v>
      </c>
      <c r="D17" s="128">
        <v>2</v>
      </c>
      <c r="E17" s="131" t="s">
        <v>119</v>
      </c>
      <c r="F17" s="132" t="s">
        <v>120</v>
      </c>
      <c r="G17" s="96" t="s">
        <v>15</v>
      </c>
      <c r="H17" s="97"/>
      <c r="I17" s="96">
        <v>4</v>
      </c>
      <c r="J17" s="129"/>
      <c r="K17" s="100">
        <v>5</v>
      </c>
      <c r="L17" s="108" t="str">
        <f t="shared" si="2"/>
        <v>B5</v>
      </c>
      <c r="M17" s="103" t="str">
        <f t="shared" si="1"/>
        <v>RIESGO MEDIO</v>
      </c>
      <c r="N17" s="17"/>
      <c r="O17" s="19"/>
      <c r="P17" s="17"/>
      <c r="Q17" s="19"/>
      <c r="R17" s="19"/>
      <c r="S17" s="24"/>
      <c r="T17" s="24"/>
      <c r="U17" s="24"/>
      <c r="V17" s="37" t="s">
        <v>60</v>
      </c>
      <c r="W17" s="33">
        <v>8</v>
      </c>
      <c r="X17" s="35"/>
      <c r="Y17" s="35"/>
      <c r="Z17" s="33" t="s">
        <v>28</v>
      </c>
      <c r="AA17" s="33"/>
      <c r="AB17" s="33"/>
      <c r="AC17" s="35"/>
      <c r="AD17" s="31" t="s">
        <v>91</v>
      </c>
      <c r="AE17" s="17"/>
      <c r="AF17" s="17"/>
      <c r="AG17" s="17"/>
      <c r="AH17" s="17"/>
    </row>
    <row r="18" spans="1:42" ht="66" customHeight="1" thickBot="1" x14ac:dyDescent="0.3">
      <c r="A18" s="113">
        <v>9</v>
      </c>
      <c r="B18" s="112" t="s">
        <v>104</v>
      </c>
      <c r="C18" s="88" t="s">
        <v>78</v>
      </c>
      <c r="D18" s="89">
        <v>7</v>
      </c>
      <c r="E18" s="90" t="s">
        <v>103</v>
      </c>
      <c r="F18" s="115" t="s">
        <v>109</v>
      </c>
      <c r="G18" s="96" t="s">
        <v>16</v>
      </c>
      <c r="H18" s="97"/>
      <c r="I18" s="96">
        <v>4</v>
      </c>
      <c r="J18" s="117"/>
      <c r="K18" s="100">
        <v>1</v>
      </c>
      <c r="L18" s="118" t="str">
        <f t="shared" si="0"/>
        <v>C4</v>
      </c>
      <c r="M18" s="119" t="str">
        <f t="shared" si="1"/>
        <v>RIESGO MEDIO</v>
      </c>
      <c r="N18" s="17"/>
      <c r="O18" s="19"/>
      <c r="P18" s="17"/>
      <c r="Q18" s="19"/>
      <c r="R18" s="19"/>
      <c r="S18" s="24"/>
      <c r="T18" s="24"/>
      <c r="U18" s="24"/>
      <c r="V18" s="37" t="s">
        <v>61</v>
      </c>
      <c r="W18" s="33">
        <v>9</v>
      </c>
      <c r="X18" s="35"/>
      <c r="Y18" s="35"/>
      <c r="Z18" s="33" t="s">
        <v>33</v>
      </c>
      <c r="AA18" s="35"/>
      <c r="AB18" s="35"/>
      <c r="AC18" s="35"/>
      <c r="AD18" s="45" t="s">
        <v>92</v>
      </c>
      <c r="AE18" s="17"/>
      <c r="AF18" s="17"/>
      <c r="AG18" s="17"/>
      <c r="AH18" s="17"/>
    </row>
    <row r="19" spans="1:42" ht="66" customHeight="1" thickBot="1" x14ac:dyDescent="0.3">
      <c r="A19" s="68">
        <v>10</v>
      </c>
      <c r="B19" s="60" t="s">
        <v>105</v>
      </c>
      <c r="C19" s="75" t="s">
        <v>78</v>
      </c>
      <c r="D19" s="76">
        <v>8</v>
      </c>
      <c r="E19" s="79" t="s">
        <v>108</v>
      </c>
      <c r="F19" s="77" t="s">
        <v>117</v>
      </c>
      <c r="G19" s="78" t="s">
        <v>16</v>
      </c>
      <c r="H19" s="73"/>
      <c r="I19" s="78">
        <v>4</v>
      </c>
      <c r="J19" s="74"/>
      <c r="K19" s="78">
        <v>1</v>
      </c>
      <c r="L19" s="108" t="str">
        <f t="shared" si="0"/>
        <v>C4</v>
      </c>
      <c r="M19" s="105" t="str">
        <f t="shared" si="1"/>
        <v>RIESGO MEDIO</v>
      </c>
      <c r="N19" s="17"/>
      <c r="O19" s="19"/>
      <c r="P19" s="17"/>
      <c r="Q19" s="19"/>
      <c r="R19" s="19"/>
      <c r="S19" s="24"/>
      <c r="T19" s="24"/>
      <c r="U19" s="24"/>
      <c r="V19" s="36" t="s">
        <v>83</v>
      </c>
      <c r="W19" s="33">
        <v>10</v>
      </c>
      <c r="X19" s="35"/>
      <c r="Y19" s="35"/>
      <c r="Z19" s="33" t="s">
        <v>38</v>
      </c>
      <c r="AA19" s="35"/>
      <c r="AB19" s="35"/>
      <c r="AC19" s="35"/>
      <c r="AD19" s="45" t="s">
        <v>93</v>
      </c>
      <c r="AE19" s="17"/>
      <c r="AF19" s="17"/>
      <c r="AG19" s="17"/>
      <c r="AH19" s="17"/>
    </row>
    <row r="20" spans="1:42" ht="15.6" x14ac:dyDescent="0.3">
      <c r="A20" s="6"/>
      <c r="B20" s="7"/>
      <c r="C20" s="7"/>
      <c r="D20" s="8"/>
      <c r="E20" s="7"/>
      <c r="G20" s="20"/>
      <c r="H20" s="17"/>
      <c r="I20" s="17"/>
      <c r="J20" s="13"/>
      <c r="K20" s="13"/>
      <c r="L20" s="22"/>
      <c r="M20" s="17"/>
      <c r="N20" s="17"/>
      <c r="O20" s="19"/>
      <c r="P20" s="17"/>
      <c r="Q20" s="19"/>
      <c r="R20" s="19"/>
      <c r="S20" s="24"/>
      <c r="T20" s="24"/>
      <c r="U20" s="24"/>
      <c r="V20" s="36" t="s">
        <v>63</v>
      </c>
      <c r="W20" s="33">
        <v>11</v>
      </c>
      <c r="X20" s="35"/>
      <c r="Y20" s="35"/>
      <c r="Z20" s="33" t="s">
        <v>29</v>
      </c>
      <c r="AA20" s="35"/>
      <c r="AB20" s="35"/>
      <c r="AC20" s="35"/>
      <c r="AD20" s="45" t="s">
        <v>94</v>
      </c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</row>
    <row r="21" spans="1:42" ht="13.8" hidden="1" thickBot="1" x14ac:dyDescent="0.3">
      <c r="A21" s="158" t="s">
        <v>8</v>
      </c>
      <c r="B21" s="159"/>
      <c r="C21" s="160"/>
      <c r="D21" s="23"/>
      <c r="E21" s="158" t="s">
        <v>84</v>
      </c>
      <c r="F21" s="159"/>
      <c r="G21" s="160"/>
      <c r="I21" s="172" t="s">
        <v>67</v>
      </c>
      <c r="J21" s="173"/>
      <c r="K21" s="173"/>
      <c r="L21" s="173"/>
      <c r="M21" s="174"/>
      <c r="N21" s="17"/>
      <c r="O21" s="19"/>
      <c r="P21" s="17"/>
      <c r="Q21" s="19"/>
      <c r="R21" s="19"/>
      <c r="S21" s="24"/>
      <c r="T21" s="24"/>
      <c r="U21" s="24"/>
      <c r="V21" s="36" t="s">
        <v>64</v>
      </c>
      <c r="W21" s="33">
        <v>12</v>
      </c>
      <c r="X21" s="24"/>
      <c r="Y21" s="33"/>
      <c r="Z21" s="33" t="s">
        <v>34</v>
      </c>
      <c r="AC21" s="24"/>
      <c r="AD21" s="31" t="s">
        <v>95</v>
      </c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</row>
    <row r="22" spans="1:42" ht="52.5" hidden="1" customHeight="1" x14ac:dyDescent="0.25">
      <c r="A22" s="46" t="s">
        <v>9</v>
      </c>
      <c r="B22" s="163"/>
      <c r="C22" s="164"/>
      <c r="D22" s="47"/>
      <c r="E22" s="46" t="s">
        <v>9</v>
      </c>
      <c r="F22" s="168"/>
      <c r="G22" s="164"/>
      <c r="H22" s="48"/>
      <c r="I22" s="49" t="s">
        <v>9</v>
      </c>
      <c r="J22" s="50"/>
      <c r="K22" s="50"/>
      <c r="L22" s="50"/>
      <c r="M22" s="51"/>
      <c r="N22" s="17"/>
      <c r="O22" s="19"/>
      <c r="P22" s="17"/>
      <c r="Q22" s="19"/>
      <c r="R22" s="19"/>
      <c r="S22" s="24"/>
      <c r="T22" s="24"/>
      <c r="U22" s="24"/>
      <c r="V22" s="36" t="s">
        <v>65</v>
      </c>
      <c r="W22" s="33">
        <v>13</v>
      </c>
      <c r="X22" s="24"/>
      <c r="Y22" s="33"/>
      <c r="Z22" s="33" t="s">
        <v>30</v>
      </c>
      <c r="AC22" s="24"/>
      <c r="AD22" s="31" t="s">
        <v>96</v>
      </c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</row>
    <row r="23" spans="1:42" ht="18.75" hidden="1" customHeight="1" x14ac:dyDescent="0.25">
      <c r="A23" s="52" t="s">
        <v>10</v>
      </c>
      <c r="B23" s="161"/>
      <c r="C23" s="162"/>
      <c r="D23" s="47"/>
      <c r="E23" s="52" t="s">
        <v>10</v>
      </c>
      <c r="F23" s="161"/>
      <c r="G23" s="162"/>
      <c r="H23" s="48"/>
      <c r="I23" s="53" t="s">
        <v>10</v>
      </c>
      <c r="J23" s="54"/>
      <c r="K23" s="54"/>
      <c r="L23" s="54"/>
      <c r="M23" s="55"/>
      <c r="N23" s="17"/>
      <c r="O23" s="19"/>
      <c r="P23" s="17"/>
      <c r="Q23" s="19"/>
      <c r="R23" s="19"/>
      <c r="S23" s="24"/>
      <c r="T23" s="24"/>
      <c r="U23" s="24"/>
      <c r="V23" s="24"/>
      <c r="W23" s="33">
        <v>14</v>
      </c>
      <c r="X23" s="24"/>
      <c r="Y23" s="33"/>
      <c r="Z23" s="33"/>
      <c r="AA23" s="24"/>
      <c r="AB23" s="24"/>
      <c r="AC23" s="24"/>
      <c r="AD23" s="31" t="s">
        <v>97</v>
      </c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</row>
    <row r="24" spans="1:42" s="17" customFormat="1" ht="13.8" hidden="1" thickBot="1" x14ac:dyDescent="0.3">
      <c r="A24" s="56" t="s">
        <v>11</v>
      </c>
      <c r="B24" s="165"/>
      <c r="C24" s="166"/>
      <c r="D24" s="47"/>
      <c r="E24" s="56" t="s">
        <v>11</v>
      </c>
      <c r="F24" s="167"/>
      <c r="G24" s="166"/>
      <c r="H24" s="48"/>
      <c r="I24" s="57" t="s">
        <v>11</v>
      </c>
      <c r="J24" s="58"/>
      <c r="K24" s="58"/>
      <c r="L24" s="58"/>
      <c r="M24" s="59"/>
      <c r="O24" s="19"/>
      <c r="Q24" s="19"/>
      <c r="R24" s="19"/>
      <c r="S24" s="24"/>
      <c r="T24" s="24"/>
      <c r="U24" s="24"/>
      <c r="V24" s="24"/>
      <c r="W24" s="33">
        <v>15</v>
      </c>
      <c r="X24" s="24"/>
      <c r="Y24" s="33"/>
      <c r="Z24" s="33"/>
      <c r="AA24" s="24"/>
      <c r="AB24" s="24"/>
      <c r="AC24" s="24"/>
      <c r="AD24" s="31" t="s">
        <v>98</v>
      </c>
    </row>
    <row r="25" spans="1:42" s="17" customFormat="1" x14ac:dyDescent="0.25">
      <c r="D25" s="18"/>
      <c r="E25" s="18"/>
      <c r="F25" s="18"/>
      <c r="G25" s="18"/>
      <c r="J25" s="13"/>
      <c r="K25" s="13"/>
      <c r="L25" s="19"/>
      <c r="O25" s="19"/>
      <c r="Q25" s="19"/>
      <c r="R25" s="19"/>
      <c r="S25" s="24"/>
      <c r="T25" s="24"/>
      <c r="U25" s="24"/>
      <c r="V25" s="24"/>
      <c r="W25" s="33">
        <v>19</v>
      </c>
      <c r="X25" s="24"/>
      <c r="Y25" s="33"/>
      <c r="Z25" s="24"/>
      <c r="AA25" s="24"/>
      <c r="AB25" s="24"/>
      <c r="AC25" s="24"/>
      <c r="AD25" s="24"/>
    </row>
    <row r="26" spans="1:42" s="17" customFormat="1" x14ac:dyDescent="0.25">
      <c r="D26" s="18"/>
      <c r="E26" s="153"/>
      <c r="F26" s="153"/>
      <c r="J26" s="13"/>
      <c r="K26" s="13"/>
      <c r="L26" s="19"/>
      <c r="O26" s="19"/>
      <c r="Q26" s="19"/>
      <c r="R26" s="19"/>
      <c r="S26" s="24"/>
      <c r="T26" s="24"/>
      <c r="U26" s="24"/>
      <c r="V26" s="24"/>
      <c r="W26" s="33"/>
      <c r="X26" s="24"/>
      <c r="Y26" s="33"/>
      <c r="Z26" s="24"/>
      <c r="AA26" s="24"/>
      <c r="AB26" s="24"/>
      <c r="AC26" s="24"/>
      <c r="AD26" s="24"/>
    </row>
    <row r="27" spans="1:42" s="17" customFormat="1" x14ac:dyDescent="0.25">
      <c r="E27" s="153"/>
      <c r="F27" s="153"/>
      <c r="J27" s="13"/>
      <c r="K27" s="13"/>
      <c r="L27" s="19"/>
      <c r="O27" s="19"/>
      <c r="Q27" s="19"/>
      <c r="R27" s="19"/>
      <c r="S27" s="24"/>
      <c r="T27" s="24"/>
      <c r="U27" s="24"/>
      <c r="V27" s="24"/>
      <c r="W27" s="33">
        <v>20</v>
      </c>
      <c r="X27" s="24"/>
      <c r="Y27" s="33"/>
      <c r="Z27" s="24"/>
      <c r="AA27" s="24"/>
      <c r="AB27" s="24"/>
      <c r="AC27" s="24"/>
      <c r="AD27" s="24"/>
    </row>
    <row r="28" spans="1:42" s="17" customFormat="1" x14ac:dyDescent="0.25">
      <c r="J28" s="13"/>
      <c r="K28" s="13"/>
      <c r="L28" s="19"/>
      <c r="O28" s="19"/>
      <c r="Q28" s="19"/>
      <c r="R28" s="19"/>
      <c r="S28" s="24"/>
      <c r="T28" s="24"/>
      <c r="U28" s="24"/>
      <c r="V28" s="24"/>
      <c r="W28" s="33">
        <v>51</v>
      </c>
      <c r="X28" s="24"/>
      <c r="Y28" s="24"/>
      <c r="Z28" s="24"/>
      <c r="AA28" s="24"/>
      <c r="AB28" s="24"/>
      <c r="AC28" s="24"/>
      <c r="AD28" s="24"/>
    </row>
    <row r="29" spans="1:42" s="17" customFormat="1" x14ac:dyDescent="0.25">
      <c r="J29" s="13"/>
      <c r="K29" s="13"/>
      <c r="L29" s="19"/>
      <c r="O29" s="19"/>
      <c r="Q29" s="19"/>
      <c r="R29" s="19"/>
      <c r="S29" s="24"/>
      <c r="T29" s="24"/>
      <c r="U29" s="24"/>
      <c r="V29" s="24"/>
      <c r="W29" s="33">
        <v>52</v>
      </c>
      <c r="X29" s="24"/>
      <c r="Y29" s="24"/>
      <c r="Z29" s="24"/>
      <c r="AA29" s="24"/>
      <c r="AB29" s="24"/>
      <c r="AC29" s="24"/>
      <c r="AD29" s="24"/>
    </row>
    <row r="30" spans="1:42" s="17" customFormat="1" x14ac:dyDescent="0.25">
      <c r="J30" s="13"/>
      <c r="K30" s="13"/>
      <c r="L30" s="19"/>
      <c r="O30" s="19"/>
      <c r="Q30" s="19"/>
      <c r="R30" s="19"/>
      <c r="S30" s="24"/>
      <c r="T30" s="24"/>
      <c r="U30" s="24"/>
      <c r="V30" s="24"/>
      <c r="W30" s="33">
        <v>53</v>
      </c>
      <c r="X30" s="24"/>
      <c r="Y30" s="24"/>
      <c r="Z30" s="24"/>
      <c r="AA30" s="24"/>
      <c r="AB30" s="24"/>
      <c r="AC30" s="24"/>
      <c r="AD30" s="24"/>
    </row>
    <row r="31" spans="1:42" s="17" customFormat="1" x14ac:dyDescent="0.25">
      <c r="J31" s="13"/>
      <c r="K31" s="13"/>
      <c r="L31" s="19"/>
      <c r="O31" s="19"/>
      <c r="Q31" s="19"/>
      <c r="R31" s="19"/>
      <c r="S31" s="24"/>
      <c r="T31" s="24"/>
      <c r="U31" s="24"/>
      <c r="V31" s="24"/>
      <c r="W31" s="33">
        <v>54</v>
      </c>
      <c r="X31" s="24"/>
      <c r="Y31" s="24"/>
      <c r="Z31" s="24"/>
      <c r="AA31" s="24"/>
      <c r="AB31" s="24"/>
      <c r="AC31" s="24"/>
      <c r="AD31" s="24"/>
    </row>
    <row r="32" spans="1:42" s="17" customFormat="1" x14ac:dyDescent="0.25">
      <c r="J32" s="13"/>
      <c r="K32" s="13"/>
      <c r="L32" s="19"/>
      <c r="O32" s="19"/>
      <c r="Q32" s="19"/>
      <c r="R32" s="19"/>
      <c r="S32" s="24"/>
      <c r="T32" s="24"/>
      <c r="U32" s="24"/>
      <c r="V32" s="24"/>
      <c r="W32" s="33">
        <v>55</v>
      </c>
      <c r="X32" s="24"/>
      <c r="Y32" s="24"/>
      <c r="Z32" s="24"/>
      <c r="AA32" s="24"/>
      <c r="AB32" s="24"/>
      <c r="AC32" s="24"/>
      <c r="AD32" s="24"/>
    </row>
    <row r="33" spans="10:30" s="17" customFormat="1" x14ac:dyDescent="0.25">
      <c r="J33" s="13"/>
      <c r="K33" s="13"/>
      <c r="L33" s="19"/>
      <c r="Q33" s="19"/>
      <c r="R33" s="19"/>
      <c r="S33" s="24"/>
      <c r="T33" s="24"/>
      <c r="U33" s="24"/>
      <c r="V33" s="24"/>
      <c r="W33" s="33">
        <v>56</v>
      </c>
      <c r="X33" s="24"/>
      <c r="Y33" s="24"/>
      <c r="Z33" s="24"/>
      <c r="AA33" s="24"/>
      <c r="AB33" s="24"/>
      <c r="AC33" s="24"/>
      <c r="AD33" s="24"/>
    </row>
    <row r="34" spans="10:30" s="17" customFormat="1" x14ac:dyDescent="0.25">
      <c r="J34" s="13"/>
      <c r="K34" s="13"/>
      <c r="L34" s="19"/>
      <c r="Q34" s="19"/>
      <c r="R34" s="19"/>
      <c r="S34" s="24"/>
      <c r="T34" s="24"/>
      <c r="U34" s="24"/>
      <c r="V34" s="24"/>
      <c r="W34" s="33">
        <v>57</v>
      </c>
      <c r="X34" s="24"/>
      <c r="Y34" s="24"/>
      <c r="Z34" s="24"/>
      <c r="AA34" s="24"/>
      <c r="AB34" s="24"/>
      <c r="AC34" s="24"/>
      <c r="AD34" s="24"/>
    </row>
    <row r="35" spans="10:30" s="17" customFormat="1" x14ac:dyDescent="0.25">
      <c r="J35" s="13"/>
      <c r="K35" s="13"/>
      <c r="L35" s="19"/>
      <c r="Q35" s="19"/>
      <c r="R35" s="19"/>
      <c r="S35" s="24"/>
      <c r="T35" s="24"/>
      <c r="U35" s="24"/>
      <c r="V35" s="24"/>
      <c r="W35" s="33">
        <v>58</v>
      </c>
      <c r="X35" s="24"/>
      <c r="Y35" s="24"/>
      <c r="Z35" s="24"/>
      <c r="AA35" s="24"/>
      <c r="AB35" s="24"/>
      <c r="AC35" s="24"/>
      <c r="AD35" s="24"/>
    </row>
    <row r="36" spans="10:30" s="17" customFormat="1" x14ac:dyDescent="0.25">
      <c r="J36" s="13"/>
      <c r="K36" s="13"/>
      <c r="L36" s="19"/>
      <c r="Q36" s="19"/>
      <c r="R36" s="19"/>
      <c r="S36" s="24"/>
      <c r="T36" s="24"/>
      <c r="U36" s="24"/>
      <c r="V36" s="24"/>
      <c r="W36" s="33">
        <v>59</v>
      </c>
      <c r="X36" s="24"/>
      <c r="Y36" s="24"/>
      <c r="Z36" s="24"/>
      <c r="AA36" s="24"/>
      <c r="AB36" s="24"/>
      <c r="AC36" s="24"/>
      <c r="AD36" s="24"/>
    </row>
    <row r="37" spans="10:30" s="17" customFormat="1" x14ac:dyDescent="0.25">
      <c r="J37" s="13"/>
      <c r="K37" s="13"/>
      <c r="L37" s="19"/>
      <c r="Q37" s="19"/>
      <c r="R37" s="19"/>
      <c r="S37" s="24"/>
      <c r="T37" s="24"/>
      <c r="U37" s="24"/>
      <c r="V37" s="24"/>
      <c r="W37" s="33">
        <v>60</v>
      </c>
      <c r="X37" s="24"/>
      <c r="Y37" s="24"/>
      <c r="Z37" s="24"/>
      <c r="AA37" s="24"/>
      <c r="AB37" s="24"/>
      <c r="AC37" s="24"/>
      <c r="AD37" s="24"/>
    </row>
    <row r="38" spans="10:30" s="17" customFormat="1" x14ac:dyDescent="0.25">
      <c r="J38" s="13"/>
      <c r="K38" s="13"/>
      <c r="L38" s="19"/>
      <c r="Q38" s="19"/>
      <c r="R38" s="19"/>
      <c r="S38" s="24"/>
      <c r="T38" s="24"/>
      <c r="U38" s="24"/>
      <c r="V38" s="24"/>
      <c r="W38" s="33">
        <v>61</v>
      </c>
      <c r="X38" s="24"/>
      <c r="Y38" s="24"/>
      <c r="Z38" s="24"/>
      <c r="AA38" s="24"/>
      <c r="AB38" s="24"/>
      <c r="AC38" s="24"/>
      <c r="AD38" s="24"/>
    </row>
    <row r="39" spans="10:30" s="17" customFormat="1" x14ac:dyDescent="0.25">
      <c r="J39" s="13"/>
      <c r="K39" s="13"/>
      <c r="L39" s="19"/>
      <c r="Q39" s="19"/>
      <c r="R39" s="19"/>
      <c r="S39" s="24"/>
      <c r="T39" s="24"/>
      <c r="U39" s="24"/>
      <c r="V39" s="24"/>
      <c r="W39" s="33">
        <v>62</v>
      </c>
      <c r="X39" s="24"/>
      <c r="Y39" s="24"/>
      <c r="Z39" s="24"/>
      <c r="AA39" s="24"/>
      <c r="AB39" s="24"/>
      <c r="AC39" s="24"/>
      <c r="AD39" s="24"/>
    </row>
    <row r="40" spans="10:30" s="17" customFormat="1" x14ac:dyDescent="0.25">
      <c r="J40" s="13"/>
      <c r="K40" s="13"/>
      <c r="L40" s="19"/>
      <c r="O40" s="19"/>
      <c r="Q40" s="19"/>
      <c r="R40" s="19"/>
      <c r="S40" s="24"/>
      <c r="T40" s="24"/>
      <c r="U40" s="24"/>
      <c r="V40" s="24"/>
      <c r="W40" s="33">
        <v>63</v>
      </c>
      <c r="X40" s="24"/>
      <c r="Y40" s="24"/>
      <c r="Z40" s="24"/>
      <c r="AA40" s="24"/>
      <c r="AB40" s="24"/>
      <c r="AC40" s="24"/>
      <c r="AD40" s="24"/>
    </row>
    <row r="41" spans="10:30" s="17" customFormat="1" x14ac:dyDescent="0.25">
      <c r="J41" s="13"/>
      <c r="K41" s="13"/>
      <c r="L41" s="19"/>
      <c r="O41" s="19"/>
      <c r="Q41" s="19"/>
      <c r="R41" s="19"/>
      <c r="S41" s="24"/>
      <c r="T41" s="24"/>
      <c r="U41" s="24"/>
      <c r="V41" s="24"/>
      <c r="W41" s="33">
        <v>64</v>
      </c>
      <c r="X41" s="24"/>
      <c r="Y41" s="24"/>
      <c r="Z41" s="24"/>
      <c r="AA41" s="24"/>
      <c r="AB41" s="24"/>
      <c r="AC41" s="24"/>
      <c r="AD41" s="24"/>
    </row>
    <row r="42" spans="10:30" s="17" customFormat="1" x14ac:dyDescent="0.25">
      <c r="J42" s="13"/>
      <c r="K42" s="13"/>
      <c r="L42" s="19"/>
      <c r="O42" s="19"/>
      <c r="Q42" s="19"/>
      <c r="R42" s="19"/>
      <c r="S42" s="24"/>
      <c r="T42" s="24"/>
      <c r="U42" s="24"/>
      <c r="V42" s="24"/>
      <c r="W42" s="33">
        <v>65</v>
      </c>
      <c r="X42" s="24"/>
      <c r="Y42" s="24"/>
      <c r="Z42" s="24"/>
      <c r="AA42" s="24"/>
      <c r="AB42" s="24"/>
      <c r="AC42" s="24"/>
      <c r="AD42" s="24"/>
    </row>
    <row r="43" spans="10:30" s="17" customFormat="1" x14ac:dyDescent="0.25">
      <c r="J43" s="13"/>
      <c r="K43" s="13"/>
      <c r="L43" s="19"/>
      <c r="O43" s="19"/>
      <c r="Q43" s="19"/>
      <c r="R43" s="19"/>
      <c r="S43" s="24"/>
      <c r="T43" s="24"/>
      <c r="U43" s="24"/>
      <c r="V43" s="24"/>
      <c r="W43" s="33">
        <v>66</v>
      </c>
      <c r="X43" s="24"/>
      <c r="Y43" s="24"/>
      <c r="Z43" s="24"/>
      <c r="AA43" s="24"/>
      <c r="AB43" s="24"/>
      <c r="AC43" s="24"/>
      <c r="AD43" s="24"/>
    </row>
    <row r="44" spans="10:30" s="17" customFormat="1" x14ac:dyDescent="0.25">
      <c r="J44" s="13"/>
      <c r="K44" s="13"/>
      <c r="L44" s="19"/>
      <c r="O44" s="19"/>
      <c r="Q44" s="19"/>
      <c r="R44" s="19"/>
      <c r="S44" s="24"/>
      <c r="T44" s="24"/>
      <c r="U44" s="24"/>
      <c r="V44" s="24"/>
      <c r="W44" s="33">
        <v>67</v>
      </c>
      <c r="X44" s="24"/>
      <c r="Y44" s="24"/>
      <c r="Z44" s="24"/>
      <c r="AA44" s="24"/>
      <c r="AB44" s="24"/>
      <c r="AC44" s="24"/>
      <c r="AD44" s="24"/>
    </row>
    <row r="45" spans="10:30" s="17" customFormat="1" x14ac:dyDescent="0.25">
      <c r="J45" s="13"/>
      <c r="K45" s="13"/>
      <c r="L45" s="19"/>
      <c r="O45" s="19"/>
      <c r="Q45" s="19"/>
      <c r="R45" s="19"/>
      <c r="S45" s="24"/>
      <c r="T45" s="24"/>
      <c r="U45" s="24"/>
      <c r="V45" s="24"/>
      <c r="W45" s="33">
        <v>68</v>
      </c>
      <c r="X45" s="24"/>
      <c r="Y45" s="24"/>
      <c r="Z45" s="24"/>
      <c r="AA45" s="24"/>
      <c r="AB45" s="24"/>
      <c r="AC45" s="24"/>
      <c r="AD45" s="24"/>
    </row>
    <row r="46" spans="10:30" s="17" customFormat="1" x14ac:dyDescent="0.25">
      <c r="J46" s="13"/>
      <c r="K46" s="13"/>
      <c r="L46" s="19"/>
      <c r="O46" s="19"/>
      <c r="Q46" s="19"/>
      <c r="R46" s="19"/>
      <c r="S46" s="24"/>
      <c r="T46" s="24"/>
      <c r="U46" s="24"/>
      <c r="V46" s="24"/>
      <c r="W46" s="33">
        <v>69</v>
      </c>
      <c r="X46" s="24"/>
      <c r="Y46" s="24"/>
      <c r="Z46" s="24"/>
      <c r="AA46" s="24"/>
      <c r="AB46" s="24"/>
      <c r="AC46" s="24"/>
      <c r="AD46" s="24"/>
    </row>
    <row r="47" spans="10:30" s="17" customFormat="1" x14ac:dyDescent="0.25">
      <c r="J47" s="13"/>
      <c r="K47" s="13"/>
      <c r="L47" s="19"/>
      <c r="O47" s="19"/>
      <c r="Q47" s="19"/>
      <c r="R47" s="19"/>
      <c r="S47" s="24"/>
      <c r="T47" s="24"/>
      <c r="U47" s="24"/>
      <c r="V47" s="24"/>
      <c r="W47" s="33">
        <v>70</v>
      </c>
      <c r="X47" s="24"/>
      <c r="Y47" s="24"/>
      <c r="Z47" s="24"/>
      <c r="AA47" s="24"/>
      <c r="AB47" s="24"/>
      <c r="AC47" s="24"/>
      <c r="AD47" s="24"/>
    </row>
    <row r="48" spans="10:30" s="17" customFormat="1" x14ac:dyDescent="0.25">
      <c r="J48" s="13"/>
      <c r="K48" s="13"/>
      <c r="L48" s="19"/>
      <c r="O48" s="19"/>
      <c r="Q48" s="19"/>
      <c r="R48" s="19"/>
      <c r="S48" s="24"/>
      <c r="T48" s="24"/>
      <c r="U48" s="24"/>
      <c r="V48" s="24"/>
      <c r="W48" s="33">
        <v>71</v>
      </c>
      <c r="X48" s="24"/>
      <c r="Y48" s="24"/>
      <c r="Z48" s="24"/>
      <c r="AA48" s="24"/>
      <c r="AB48" s="24"/>
      <c r="AC48" s="24"/>
      <c r="AD48" s="24"/>
    </row>
    <row r="49" spans="10:30" s="17" customFormat="1" x14ac:dyDescent="0.25">
      <c r="J49" s="13"/>
      <c r="K49" s="13"/>
      <c r="L49" s="19"/>
      <c r="O49" s="19"/>
      <c r="Q49" s="19"/>
      <c r="R49" s="19"/>
      <c r="S49" s="24"/>
      <c r="T49" s="24"/>
      <c r="U49" s="24"/>
      <c r="V49" s="24"/>
      <c r="W49" s="33">
        <v>72</v>
      </c>
      <c r="X49" s="24"/>
      <c r="Y49" s="24"/>
      <c r="Z49" s="24"/>
      <c r="AA49" s="24"/>
      <c r="AB49" s="24"/>
      <c r="AC49" s="24"/>
      <c r="AD49" s="24"/>
    </row>
    <row r="50" spans="10:30" s="17" customFormat="1" x14ac:dyDescent="0.25">
      <c r="J50" s="13"/>
      <c r="K50" s="13"/>
      <c r="L50" s="19"/>
      <c r="O50" s="19"/>
      <c r="Q50" s="19"/>
      <c r="R50" s="19"/>
      <c r="S50" s="24"/>
      <c r="T50" s="24"/>
      <c r="U50" s="24"/>
      <c r="V50" s="24"/>
      <c r="W50" s="33">
        <v>73</v>
      </c>
      <c r="X50" s="24"/>
      <c r="Y50" s="24"/>
      <c r="Z50" s="24"/>
      <c r="AA50" s="24"/>
      <c r="AB50" s="24"/>
      <c r="AC50" s="24"/>
      <c r="AD50" s="24"/>
    </row>
    <row r="51" spans="10:30" s="17" customFormat="1" x14ac:dyDescent="0.25">
      <c r="J51" s="13"/>
      <c r="K51" s="13"/>
      <c r="L51" s="19"/>
      <c r="O51" s="19"/>
      <c r="Q51" s="19"/>
      <c r="R51" s="19"/>
      <c r="S51" s="24"/>
      <c r="T51" s="24"/>
      <c r="U51" s="24"/>
      <c r="V51" s="24"/>
      <c r="W51" s="33">
        <v>74</v>
      </c>
      <c r="X51" s="24"/>
      <c r="Y51" s="24"/>
      <c r="Z51" s="24"/>
      <c r="AA51" s="24"/>
      <c r="AB51" s="24"/>
      <c r="AC51" s="24"/>
      <c r="AD51" s="24"/>
    </row>
    <row r="52" spans="10:30" s="17" customFormat="1" x14ac:dyDescent="0.25">
      <c r="J52" s="13"/>
      <c r="K52" s="13"/>
      <c r="L52" s="19"/>
      <c r="O52" s="19"/>
      <c r="Q52" s="19"/>
      <c r="R52" s="19"/>
      <c r="S52" s="24"/>
      <c r="T52" s="24"/>
      <c r="U52" s="24"/>
      <c r="V52" s="24"/>
      <c r="W52" s="33">
        <v>75</v>
      </c>
      <c r="X52" s="24"/>
      <c r="Y52" s="24"/>
      <c r="Z52" s="24"/>
      <c r="AA52" s="24"/>
      <c r="AB52" s="24"/>
      <c r="AC52" s="24"/>
      <c r="AD52" s="24"/>
    </row>
    <row r="53" spans="10:30" s="17" customFormat="1" x14ac:dyDescent="0.25">
      <c r="J53" s="13"/>
      <c r="K53" s="13"/>
      <c r="L53" s="19"/>
      <c r="O53" s="19"/>
      <c r="Q53" s="19"/>
      <c r="R53" s="19"/>
      <c r="S53" s="24"/>
      <c r="T53" s="24"/>
      <c r="U53" s="24"/>
      <c r="V53" s="24"/>
      <c r="W53" s="33">
        <v>76</v>
      </c>
      <c r="X53" s="24"/>
      <c r="Y53" s="24"/>
      <c r="Z53" s="24"/>
      <c r="AA53" s="24"/>
      <c r="AB53" s="24"/>
      <c r="AC53" s="24"/>
      <c r="AD53" s="24"/>
    </row>
    <row r="54" spans="10:30" s="17" customFormat="1" x14ac:dyDescent="0.25">
      <c r="J54" s="13"/>
      <c r="K54" s="13"/>
      <c r="L54" s="19"/>
      <c r="O54" s="19"/>
      <c r="Q54" s="19"/>
      <c r="R54" s="19"/>
      <c r="S54" s="24"/>
      <c r="T54" s="24"/>
      <c r="U54" s="24"/>
      <c r="V54" s="24"/>
      <c r="W54" s="33">
        <v>77</v>
      </c>
      <c r="X54" s="24"/>
      <c r="Y54" s="24"/>
      <c r="Z54" s="24"/>
      <c r="AA54" s="24"/>
      <c r="AB54" s="24"/>
      <c r="AC54" s="24"/>
      <c r="AD54" s="24"/>
    </row>
    <row r="55" spans="10:30" s="17" customFormat="1" x14ac:dyDescent="0.25">
      <c r="J55" s="13"/>
      <c r="K55" s="13"/>
      <c r="L55" s="19"/>
      <c r="O55" s="19"/>
      <c r="Q55" s="19"/>
      <c r="R55" s="19"/>
      <c r="S55" s="24"/>
      <c r="T55" s="24"/>
      <c r="U55" s="24"/>
      <c r="V55" s="24"/>
      <c r="W55" s="33">
        <v>78</v>
      </c>
      <c r="X55" s="24"/>
      <c r="Y55" s="24"/>
      <c r="Z55" s="24"/>
      <c r="AA55" s="24"/>
      <c r="AB55" s="24"/>
      <c r="AC55" s="24"/>
      <c r="AD55" s="24"/>
    </row>
    <row r="56" spans="10:30" s="17" customFormat="1" x14ac:dyDescent="0.25">
      <c r="J56" s="13"/>
      <c r="K56" s="13"/>
      <c r="L56" s="19"/>
      <c r="O56" s="19"/>
      <c r="Q56" s="19"/>
      <c r="R56" s="19"/>
      <c r="S56" s="24"/>
      <c r="T56" s="24"/>
      <c r="U56" s="24"/>
      <c r="V56" s="24"/>
      <c r="W56" s="33">
        <v>79</v>
      </c>
      <c r="X56" s="24"/>
      <c r="Y56" s="24"/>
      <c r="Z56" s="24"/>
      <c r="AA56" s="24"/>
      <c r="AB56" s="24"/>
      <c r="AC56" s="24"/>
      <c r="AD56" s="24"/>
    </row>
    <row r="57" spans="10:30" s="17" customFormat="1" x14ac:dyDescent="0.25">
      <c r="J57" s="13"/>
      <c r="K57" s="13"/>
      <c r="L57" s="19"/>
      <c r="O57" s="19"/>
      <c r="Q57" s="19"/>
      <c r="R57" s="19"/>
      <c r="S57" s="24"/>
      <c r="T57" s="24"/>
      <c r="U57" s="24"/>
      <c r="V57" s="24"/>
      <c r="W57" s="33">
        <v>80</v>
      </c>
      <c r="X57" s="24"/>
      <c r="Y57" s="24"/>
      <c r="Z57" s="24"/>
      <c r="AA57" s="24"/>
      <c r="AB57" s="24"/>
      <c r="AC57" s="24"/>
      <c r="AD57" s="24"/>
    </row>
    <row r="58" spans="10:30" s="17" customFormat="1" x14ac:dyDescent="0.25">
      <c r="J58" s="13"/>
      <c r="K58" s="13"/>
      <c r="L58" s="19"/>
      <c r="O58" s="19"/>
      <c r="Q58" s="19"/>
      <c r="R58" s="19"/>
      <c r="S58" s="24"/>
      <c r="T58" s="24"/>
      <c r="U58" s="24"/>
      <c r="V58" s="24"/>
      <c r="W58" s="33">
        <v>81</v>
      </c>
      <c r="X58" s="24"/>
      <c r="Y58" s="24"/>
      <c r="Z58" s="24"/>
      <c r="AA58" s="24"/>
      <c r="AB58" s="24"/>
      <c r="AC58" s="24"/>
      <c r="AD58" s="24"/>
    </row>
    <row r="59" spans="10:30" s="17" customFormat="1" x14ac:dyDescent="0.25">
      <c r="J59" s="13"/>
      <c r="K59" s="13"/>
      <c r="L59" s="19"/>
      <c r="O59" s="19"/>
      <c r="Q59" s="19"/>
      <c r="R59" s="19"/>
      <c r="S59" s="24"/>
      <c r="T59" s="24"/>
      <c r="U59" s="24"/>
      <c r="V59" s="24"/>
      <c r="W59" s="33">
        <v>82</v>
      </c>
      <c r="X59" s="24"/>
      <c r="Y59" s="24"/>
      <c r="Z59" s="24"/>
      <c r="AA59" s="24"/>
      <c r="AB59" s="24"/>
      <c r="AC59" s="24"/>
      <c r="AD59" s="24"/>
    </row>
    <row r="60" spans="10:30" s="17" customFormat="1" x14ac:dyDescent="0.25">
      <c r="J60" s="13"/>
      <c r="K60" s="13"/>
      <c r="L60" s="19"/>
      <c r="O60" s="19"/>
      <c r="Q60" s="19"/>
      <c r="R60" s="19"/>
      <c r="S60" s="24"/>
      <c r="T60" s="24"/>
      <c r="U60" s="24"/>
      <c r="V60" s="24"/>
      <c r="W60" s="33">
        <v>83</v>
      </c>
      <c r="X60" s="24"/>
      <c r="Y60" s="24"/>
      <c r="Z60" s="24"/>
      <c r="AA60" s="24"/>
      <c r="AB60" s="24"/>
      <c r="AC60" s="24"/>
      <c r="AD60" s="24"/>
    </row>
    <row r="61" spans="10:30" s="17" customFormat="1" x14ac:dyDescent="0.25">
      <c r="J61" s="13"/>
      <c r="K61" s="13"/>
      <c r="L61" s="19"/>
      <c r="O61" s="19"/>
      <c r="Q61" s="19"/>
      <c r="R61" s="19"/>
      <c r="S61" s="24"/>
      <c r="T61" s="24"/>
      <c r="U61" s="24"/>
      <c r="V61" s="24"/>
      <c r="W61" s="33">
        <v>84</v>
      </c>
      <c r="X61" s="24"/>
      <c r="Y61" s="24"/>
      <c r="Z61" s="24"/>
      <c r="AA61" s="24"/>
      <c r="AB61" s="24"/>
      <c r="AC61" s="24"/>
      <c r="AD61" s="24"/>
    </row>
    <row r="62" spans="10:30" s="17" customFormat="1" x14ac:dyDescent="0.25">
      <c r="J62" s="13"/>
      <c r="K62" s="13"/>
      <c r="L62" s="19"/>
      <c r="O62" s="19"/>
      <c r="Q62" s="19"/>
      <c r="R62" s="19"/>
      <c r="S62" s="24"/>
      <c r="T62" s="24"/>
      <c r="U62" s="24"/>
      <c r="V62" s="24"/>
      <c r="W62" s="33">
        <v>85</v>
      </c>
      <c r="X62" s="24"/>
      <c r="Y62" s="24"/>
      <c r="Z62" s="24"/>
      <c r="AA62" s="24"/>
      <c r="AB62" s="24"/>
      <c r="AC62" s="24"/>
      <c r="AD62" s="24"/>
    </row>
    <row r="63" spans="10:30" s="17" customFormat="1" x14ac:dyDescent="0.25">
      <c r="J63" s="13"/>
      <c r="K63" s="13"/>
      <c r="L63" s="19"/>
      <c r="O63" s="19"/>
      <c r="Q63" s="19"/>
      <c r="R63" s="19"/>
      <c r="S63" s="24"/>
      <c r="T63" s="24"/>
      <c r="U63" s="24"/>
      <c r="V63" s="24"/>
      <c r="W63" s="33">
        <v>86</v>
      </c>
      <c r="X63" s="24"/>
      <c r="Y63" s="24"/>
      <c r="Z63" s="24"/>
      <c r="AA63" s="24"/>
      <c r="AB63" s="24"/>
      <c r="AC63" s="24"/>
      <c r="AD63" s="24"/>
    </row>
    <row r="64" spans="10:30" s="17" customFormat="1" x14ac:dyDescent="0.25">
      <c r="J64" s="13"/>
      <c r="K64" s="13"/>
      <c r="L64" s="19"/>
      <c r="O64" s="19"/>
      <c r="Q64" s="19"/>
      <c r="R64" s="19"/>
      <c r="S64" s="24"/>
      <c r="T64" s="24"/>
      <c r="U64" s="24"/>
      <c r="V64" s="24"/>
      <c r="W64" s="33">
        <v>87</v>
      </c>
      <c r="X64" s="24"/>
      <c r="Y64" s="24"/>
      <c r="Z64" s="24"/>
      <c r="AA64" s="24"/>
      <c r="AB64" s="24"/>
      <c r="AC64" s="24"/>
      <c r="AD64" s="24"/>
    </row>
    <row r="65" spans="10:30" s="17" customFormat="1" x14ac:dyDescent="0.25">
      <c r="J65" s="13"/>
      <c r="K65" s="13"/>
      <c r="L65" s="19"/>
      <c r="O65" s="19"/>
      <c r="Q65" s="19"/>
      <c r="R65" s="19"/>
      <c r="S65" s="24"/>
      <c r="T65" s="24"/>
      <c r="U65" s="24"/>
      <c r="V65" s="24"/>
      <c r="W65" s="33">
        <v>88</v>
      </c>
      <c r="X65" s="24"/>
      <c r="Y65" s="24"/>
      <c r="Z65" s="24"/>
      <c r="AA65" s="24"/>
      <c r="AB65" s="24"/>
      <c r="AC65" s="24"/>
      <c r="AD65" s="24"/>
    </row>
    <row r="66" spans="10:30" s="17" customFormat="1" x14ac:dyDescent="0.25">
      <c r="J66" s="13"/>
      <c r="K66" s="13"/>
      <c r="L66" s="19"/>
      <c r="O66" s="19"/>
      <c r="Q66" s="19"/>
      <c r="R66" s="19"/>
      <c r="S66" s="24"/>
      <c r="T66" s="24"/>
      <c r="U66" s="24"/>
      <c r="V66" s="24"/>
      <c r="W66" s="33">
        <v>89</v>
      </c>
      <c r="X66" s="24"/>
      <c r="Y66" s="24"/>
      <c r="Z66" s="24"/>
      <c r="AA66" s="24"/>
      <c r="AB66" s="24"/>
      <c r="AC66" s="24"/>
      <c r="AD66" s="24"/>
    </row>
    <row r="67" spans="10:30" s="17" customFormat="1" x14ac:dyDescent="0.25">
      <c r="J67" s="13"/>
      <c r="K67" s="13"/>
      <c r="L67" s="19"/>
      <c r="O67" s="19"/>
      <c r="Q67" s="19"/>
      <c r="R67" s="19"/>
      <c r="S67" s="24"/>
      <c r="T67" s="24"/>
      <c r="U67" s="24"/>
      <c r="V67" s="24"/>
      <c r="W67" s="33">
        <v>90</v>
      </c>
      <c r="X67" s="24"/>
      <c r="Y67" s="24"/>
      <c r="Z67" s="24"/>
      <c r="AA67" s="24"/>
      <c r="AB67" s="24"/>
      <c r="AC67" s="24"/>
      <c r="AD67" s="24"/>
    </row>
    <row r="68" spans="10:30" s="17" customFormat="1" x14ac:dyDescent="0.25">
      <c r="J68" s="13"/>
      <c r="K68" s="13"/>
      <c r="L68" s="19"/>
      <c r="O68" s="19"/>
      <c r="Q68" s="19"/>
      <c r="R68" s="19"/>
      <c r="S68" s="24"/>
      <c r="T68" s="24"/>
      <c r="U68" s="24"/>
      <c r="V68" s="24"/>
      <c r="W68" s="33">
        <v>91</v>
      </c>
      <c r="X68" s="24"/>
      <c r="Y68" s="24"/>
      <c r="Z68" s="24"/>
      <c r="AA68" s="24"/>
      <c r="AB68" s="24"/>
      <c r="AC68" s="24"/>
      <c r="AD68" s="24"/>
    </row>
    <row r="69" spans="10:30" s="17" customFormat="1" x14ac:dyDescent="0.25">
      <c r="J69" s="13"/>
      <c r="K69" s="13"/>
      <c r="L69" s="19"/>
      <c r="O69" s="19"/>
      <c r="Q69" s="19"/>
      <c r="R69" s="19"/>
      <c r="S69" s="24"/>
      <c r="T69" s="24"/>
      <c r="U69" s="24"/>
      <c r="V69" s="24"/>
      <c r="W69" s="33">
        <v>92</v>
      </c>
      <c r="X69" s="24"/>
      <c r="Y69" s="24"/>
      <c r="Z69" s="24"/>
      <c r="AA69" s="24"/>
      <c r="AB69" s="24"/>
      <c r="AC69" s="24"/>
      <c r="AD69" s="24"/>
    </row>
    <row r="70" spans="10:30" s="17" customFormat="1" x14ac:dyDescent="0.25">
      <c r="J70" s="13"/>
      <c r="K70" s="13"/>
      <c r="L70" s="19"/>
      <c r="O70" s="19"/>
      <c r="Q70" s="19"/>
      <c r="R70" s="19"/>
      <c r="S70" s="24"/>
      <c r="T70" s="24"/>
      <c r="U70" s="24"/>
      <c r="V70" s="24"/>
      <c r="W70" s="33">
        <v>93</v>
      </c>
      <c r="X70" s="24"/>
      <c r="Y70" s="24"/>
      <c r="Z70" s="24"/>
      <c r="AA70" s="24"/>
      <c r="AB70" s="24"/>
      <c r="AC70" s="24"/>
      <c r="AD70" s="24"/>
    </row>
    <row r="71" spans="10:30" s="17" customFormat="1" x14ac:dyDescent="0.25">
      <c r="J71" s="13"/>
      <c r="K71" s="13"/>
      <c r="L71" s="19"/>
      <c r="O71" s="19"/>
      <c r="Q71" s="19"/>
      <c r="R71" s="19"/>
      <c r="S71" s="24"/>
      <c r="T71" s="24"/>
      <c r="U71" s="24"/>
      <c r="V71" s="24"/>
      <c r="W71" s="33">
        <v>94</v>
      </c>
      <c r="X71" s="24"/>
      <c r="Y71" s="24"/>
      <c r="Z71" s="24"/>
      <c r="AA71" s="24"/>
      <c r="AB71" s="24"/>
      <c r="AC71" s="24"/>
      <c r="AD71" s="24"/>
    </row>
    <row r="72" spans="10:30" s="17" customFormat="1" x14ac:dyDescent="0.25">
      <c r="J72" s="13"/>
      <c r="K72" s="13"/>
      <c r="L72" s="19"/>
      <c r="O72" s="19"/>
      <c r="Q72" s="19"/>
      <c r="R72" s="19"/>
      <c r="S72" s="24"/>
      <c r="T72" s="24"/>
      <c r="U72" s="24"/>
      <c r="V72" s="24"/>
      <c r="W72" s="33">
        <v>95</v>
      </c>
      <c r="X72" s="24"/>
      <c r="Y72" s="24"/>
      <c r="Z72" s="24"/>
      <c r="AA72" s="24"/>
      <c r="AB72" s="24"/>
      <c r="AC72" s="24"/>
      <c r="AD72" s="24"/>
    </row>
    <row r="73" spans="10:30" s="17" customFormat="1" x14ac:dyDescent="0.25">
      <c r="J73" s="13"/>
      <c r="K73" s="13"/>
      <c r="L73" s="19"/>
      <c r="O73" s="19"/>
      <c r="Q73" s="19"/>
      <c r="R73" s="19"/>
      <c r="S73" s="24"/>
      <c r="T73" s="24"/>
      <c r="U73" s="24"/>
      <c r="V73" s="24"/>
      <c r="W73" s="33">
        <v>96</v>
      </c>
      <c r="X73" s="24"/>
      <c r="Y73" s="24"/>
      <c r="Z73" s="24"/>
      <c r="AA73" s="24"/>
      <c r="AB73" s="24"/>
      <c r="AC73" s="24"/>
      <c r="AD73" s="24"/>
    </row>
    <row r="74" spans="10:30" s="17" customFormat="1" x14ac:dyDescent="0.25">
      <c r="J74" s="13"/>
      <c r="K74" s="13"/>
      <c r="L74" s="19"/>
      <c r="O74" s="19"/>
      <c r="Q74" s="19"/>
      <c r="R74" s="19"/>
      <c r="S74" s="24"/>
      <c r="T74" s="24"/>
      <c r="U74" s="24"/>
      <c r="V74" s="24"/>
      <c r="W74" s="33">
        <v>97</v>
      </c>
      <c r="X74" s="24"/>
      <c r="Y74" s="24"/>
      <c r="Z74" s="24"/>
      <c r="AA74" s="24"/>
      <c r="AB74" s="24"/>
      <c r="AC74" s="24"/>
      <c r="AD74" s="24"/>
    </row>
    <row r="75" spans="10:30" s="17" customFormat="1" x14ac:dyDescent="0.25">
      <c r="J75" s="13"/>
      <c r="K75" s="13"/>
      <c r="L75" s="19"/>
      <c r="O75" s="19"/>
      <c r="Q75" s="19"/>
      <c r="R75" s="19"/>
      <c r="S75" s="24"/>
      <c r="T75" s="24"/>
      <c r="U75" s="24"/>
      <c r="V75" s="24"/>
      <c r="W75" s="33">
        <v>98</v>
      </c>
      <c r="X75" s="24"/>
      <c r="Y75" s="24"/>
      <c r="Z75" s="24"/>
      <c r="AA75" s="24"/>
      <c r="AB75" s="24"/>
      <c r="AC75" s="24"/>
      <c r="AD75" s="24"/>
    </row>
    <row r="76" spans="10:30" s="17" customFormat="1" x14ac:dyDescent="0.25">
      <c r="J76" s="13"/>
      <c r="K76" s="13"/>
      <c r="L76" s="19"/>
      <c r="O76" s="19"/>
      <c r="Q76" s="19"/>
      <c r="R76" s="19"/>
      <c r="S76" s="24"/>
      <c r="T76" s="24"/>
      <c r="U76" s="24"/>
      <c r="V76" s="24"/>
      <c r="W76" s="33">
        <v>99</v>
      </c>
      <c r="X76" s="24"/>
      <c r="Y76" s="24"/>
      <c r="Z76" s="24"/>
      <c r="AA76" s="24"/>
      <c r="AB76" s="24"/>
      <c r="AC76" s="24"/>
      <c r="AD76" s="24"/>
    </row>
    <row r="77" spans="10:30" s="17" customFormat="1" x14ac:dyDescent="0.25">
      <c r="J77" s="13"/>
      <c r="K77" s="13"/>
      <c r="L77" s="19"/>
      <c r="O77" s="19"/>
      <c r="Q77" s="19"/>
      <c r="R77" s="19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</row>
    <row r="78" spans="10:30" s="17" customFormat="1" x14ac:dyDescent="0.25">
      <c r="J78" s="13"/>
      <c r="K78" s="13"/>
      <c r="L78" s="19"/>
      <c r="O78" s="19"/>
      <c r="Q78" s="19"/>
      <c r="R78" s="19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</row>
    <row r="79" spans="10:30" s="17" customFormat="1" x14ac:dyDescent="0.25">
      <c r="J79" s="13"/>
      <c r="K79" s="13"/>
      <c r="L79" s="19"/>
      <c r="O79" s="19"/>
      <c r="Q79" s="19"/>
      <c r="R79" s="19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</row>
    <row r="80" spans="10:30" s="17" customFormat="1" x14ac:dyDescent="0.25">
      <c r="J80" s="13"/>
      <c r="K80" s="13"/>
      <c r="L80" s="19"/>
      <c r="O80" s="19"/>
      <c r="Q80" s="19"/>
      <c r="R80" s="19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</row>
    <row r="81" spans="10:30" s="17" customFormat="1" x14ac:dyDescent="0.25">
      <c r="J81" s="13"/>
      <c r="K81" s="13"/>
      <c r="L81" s="19"/>
      <c r="O81" s="19"/>
      <c r="Q81" s="19"/>
      <c r="R81" s="19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</row>
    <row r="82" spans="10:30" s="17" customFormat="1" x14ac:dyDescent="0.25">
      <c r="J82" s="13"/>
      <c r="K82" s="13"/>
      <c r="L82" s="19"/>
      <c r="O82" s="19"/>
      <c r="Q82" s="19"/>
      <c r="R82" s="19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</row>
    <row r="83" spans="10:30" s="17" customFormat="1" x14ac:dyDescent="0.25">
      <c r="J83" s="13"/>
      <c r="K83" s="13"/>
      <c r="L83" s="19"/>
      <c r="O83" s="19"/>
      <c r="Q83" s="19"/>
      <c r="R83" s="19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</row>
    <row r="84" spans="10:30" s="17" customFormat="1" x14ac:dyDescent="0.25">
      <c r="J84" s="13"/>
      <c r="K84" s="13"/>
      <c r="L84" s="19"/>
      <c r="O84" s="19"/>
      <c r="Q84" s="19"/>
      <c r="R84" s="19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</row>
    <row r="85" spans="10:30" s="17" customFormat="1" x14ac:dyDescent="0.25">
      <c r="J85" s="13"/>
      <c r="K85" s="13"/>
      <c r="L85" s="19"/>
      <c r="O85" s="19"/>
      <c r="Q85" s="19"/>
      <c r="R85" s="19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</row>
    <row r="86" spans="10:30" s="17" customFormat="1" x14ac:dyDescent="0.25">
      <c r="J86" s="13"/>
      <c r="K86" s="13"/>
      <c r="L86" s="19"/>
      <c r="O86" s="19"/>
      <c r="Q86" s="19"/>
      <c r="R86" s="19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</row>
    <row r="87" spans="10:30" s="17" customFormat="1" x14ac:dyDescent="0.25">
      <c r="J87" s="13"/>
      <c r="K87" s="13"/>
      <c r="L87" s="19"/>
      <c r="O87" s="19"/>
      <c r="Q87" s="19"/>
      <c r="R87" s="19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</row>
    <row r="88" spans="10:30" s="17" customFormat="1" x14ac:dyDescent="0.25">
      <c r="J88" s="13"/>
      <c r="K88" s="13"/>
      <c r="L88" s="19"/>
      <c r="O88" s="19"/>
      <c r="Q88" s="19"/>
      <c r="R88" s="19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</row>
    <row r="89" spans="10:30" s="17" customFormat="1" x14ac:dyDescent="0.25">
      <c r="J89" s="13"/>
      <c r="K89" s="13"/>
      <c r="L89" s="19"/>
      <c r="O89" s="19"/>
      <c r="Q89" s="19"/>
      <c r="R89" s="19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</row>
    <row r="90" spans="10:30" s="17" customFormat="1" x14ac:dyDescent="0.25">
      <c r="J90" s="13"/>
      <c r="K90" s="13"/>
      <c r="L90" s="19"/>
      <c r="O90" s="19"/>
      <c r="Q90" s="19"/>
      <c r="R90" s="19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</row>
    <row r="91" spans="10:30" s="17" customFormat="1" x14ac:dyDescent="0.25">
      <c r="J91" s="13"/>
      <c r="K91" s="13"/>
      <c r="L91" s="19"/>
      <c r="O91" s="19"/>
      <c r="Q91" s="19"/>
      <c r="R91" s="19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</row>
    <row r="92" spans="10:30" s="17" customFormat="1" x14ac:dyDescent="0.25">
      <c r="J92" s="13"/>
      <c r="K92" s="13"/>
      <c r="L92" s="19"/>
      <c r="O92" s="19"/>
      <c r="Q92" s="19"/>
      <c r="R92" s="19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</row>
    <row r="93" spans="10:30" s="17" customFormat="1" x14ac:dyDescent="0.25">
      <c r="J93" s="13"/>
      <c r="K93" s="13"/>
      <c r="L93" s="19"/>
      <c r="O93" s="19"/>
      <c r="Q93" s="19"/>
      <c r="R93" s="19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</row>
    <row r="94" spans="10:30" s="17" customFormat="1" x14ac:dyDescent="0.25">
      <c r="J94" s="13"/>
      <c r="K94" s="13"/>
      <c r="L94" s="19"/>
      <c r="O94" s="19"/>
      <c r="Q94" s="19"/>
      <c r="R94" s="19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</row>
    <row r="95" spans="10:30" s="17" customFormat="1" x14ac:dyDescent="0.25">
      <c r="J95" s="13"/>
      <c r="K95" s="13"/>
      <c r="L95" s="19"/>
      <c r="O95" s="19"/>
      <c r="Q95" s="19"/>
      <c r="R95" s="19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</row>
    <row r="96" spans="10:30" s="17" customFormat="1" x14ac:dyDescent="0.25">
      <c r="J96" s="13"/>
      <c r="K96" s="13"/>
      <c r="L96" s="19"/>
      <c r="O96" s="19"/>
      <c r="Q96" s="19"/>
      <c r="R96" s="19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</row>
    <row r="97" spans="10:30" s="17" customFormat="1" x14ac:dyDescent="0.25">
      <c r="J97" s="13"/>
      <c r="K97" s="13"/>
      <c r="L97" s="19"/>
      <c r="O97" s="19"/>
      <c r="Q97" s="19"/>
      <c r="R97" s="19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</row>
    <row r="98" spans="10:30" s="17" customFormat="1" x14ac:dyDescent="0.25">
      <c r="J98" s="13"/>
      <c r="K98" s="13"/>
      <c r="L98" s="19"/>
      <c r="O98" s="19"/>
      <c r="Q98" s="19"/>
      <c r="R98" s="19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</row>
    <row r="99" spans="10:30" s="17" customFormat="1" x14ac:dyDescent="0.25">
      <c r="J99" s="13"/>
      <c r="K99" s="13"/>
      <c r="L99" s="19"/>
      <c r="O99" s="19"/>
      <c r="Q99" s="19"/>
      <c r="R99" s="19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</row>
    <row r="100" spans="10:30" s="17" customFormat="1" x14ac:dyDescent="0.25">
      <c r="J100" s="13"/>
      <c r="K100" s="13"/>
      <c r="L100" s="19"/>
      <c r="O100" s="19"/>
      <c r="Q100" s="19"/>
      <c r="R100" s="19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</row>
    <row r="101" spans="10:30" s="17" customFormat="1" x14ac:dyDescent="0.25">
      <c r="J101" s="13"/>
      <c r="K101" s="13"/>
      <c r="L101" s="19"/>
      <c r="O101" s="19"/>
      <c r="Q101" s="19"/>
      <c r="R101" s="19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</row>
    <row r="102" spans="10:30" s="17" customFormat="1" x14ac:dyDescent="0.25">
      <c r="J102" s="13"/>
      <c r="K102" s="13"/>
      <c r="L102" s="19"/>
      <c r="O102" s="19"/>
      <c r="Q102" s="19"/>
      <c r="R102" s="19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</row>
    <row r="103" spans="10:30" s="17" customFormat="1" x14ac:dyDescent="0.25">
      <c r="J103" s="13"/>
      <c r="K103" s="13"/>
      <c r="L103" s="19"/>
      <c r="O103" s="19"/>
      <c r="Q103" s="19"/>
      <c r="R103" s="19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</row>
    <row r="104" spans="10:30" s="17" customFormat="1" x14ac:dyDescent="0.25">
      <c r="J104" s="13"/>
      <c r="K104" s="13"/>
      <c r="L104" s="19"/>
      <c r="O104" s="19"/>
      <c r="Q104" s="19"/>
      <c r="R104" s="19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</row>
    <row r="105" spans="10:30" s="17" customFormat="1" x14ac:dyDescent="0.25">
      <c r="J105" s="13"/>
      <c r="K105" s="13"/>
      <c r="L105" s="19"/>
      <c r="O105" s="19"/>
      <c r="Q105" s="19"/>
      <c r="R105" s="19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</row>
    <row r="106" spans="10:30" s="17" customFormat="1" x14ac:dyDescent="0.25">
      <c r="J106" s="13"/>
      <c r="K106" s="13"/>
      <c r="L106" s="19"/>
      <c r="O106" s="19"/>
      <c r="Q106" s="19"/>
      <c r="R106" s="19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</row>
    <row r="107" spans="10:30" s="17" customFormat="1" x14ac:dyDescent="0.25">
      <c r="J107" s="13"/>
      <c r="K107" s="13"/>
      <c r="L107" s="19"/>
      <c r="O107" s="19"/>
      <c r="Q107" s="19"/>
      <c r="R107" s="19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</row>
    <row r="108" spans="10:30" s="17" customFormat="1" x14ac:dyDescent="0.25">
      <c r="J108" s="13"/>
      <c r="K108" s="13"/>
      <c r="L108" s="19"/>
      <c r="O108" s="19"/>
      <c r="Q108" s="19"/>
      <c r="R108" s="19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</row>
    <row r="109" spans="10:30" s="17" customFormat="1" x14ac:dyDescent="0.25">
      <c r="J109" s="13"/>
      <c r="K109" s="13"/>
      <c r="L109" s="19"/>
      <c r="O109" s="19"/>
      <c r="Q109" s="19"/>
      <c r="R109" s="19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</row>
    <row r="110" spans="10:30" s="17" customFormat="1" x14ac:dyDescent="0.25">
      <c r="J110" s="13"/>
      <c r="K110" s="13"/>
      <c r="L110" s="19"/>
      <c r="O110" s="19"/>
      <c r="Q110" s="19"/>
      <c r="R110" s="19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</row>
    <row r="111" spans="10:30" s="17" customFormat="1" x14ac:dyDescent="0.25">
      <c r="J111" s="13"/>
      <c r="K111" s="13"/>
      <c r="L111" s="19"/>
      <c r="O111" s="19"/>
      <c r="Q111" s="19"/>
      <c r="R111" s="19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</row>
    <row r="112" spans="10:30" s="17" customFormat="1" x14ac:dyDescent="0.25">
      <c r="J112" s="13"/>
      <c r="K112" s="13"/>
      <c r="L112" s="19"/>
      <c r="O112" s="19"/>
      <c r="Q112" s="19"/>
      <c r="R112" s="19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</row>
    <row r="113" spans="10:30" s="17" customFormat="1" x14ac:dyDescent="0.25">
      <c r="J113" s="13"/>
      <c r="K113" s="13"/>
      <c r="L113" s="19"/>
      <c r="O113" s="19"/>
      <c r="Q113" s="19"/>
      <c r="R113" s="19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</row>
    <row r="114" spans="10:30" s="17" customFormat="1" x14ac:dyDescent="0.25">
      <c r="J114" s="13"/>
      <c r="K114" s="13"/>
      <c r="L114" s="19"/>
      <c r="O114" s="19"/>
      <c r="Q114" s="19"/>
      <c r="R114" s="19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</row>
    <row r="115" spans="10:30" s="17" customFormat="1" x14ac:dyDescent="0.25">
      <c r="J115" s="13"/>
      <c r="K115" s="13"/>
      <c r="L115" s="19"/>
      <c r="O115" s="19"/>
      <c r="Q115" s="19"/>
      <c r="R115" s="19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</row>
    <row r="116" spans="10:30" s="17" customFormat="1" x14ac:dyDescent="0.25">
      <c r="J116" s="13"/>
      <c r="K116" s="13"/>
      <c r="L116" s="19"/>
      <c r="O116" s="19"/>
      <c r="Q116" s="19"/>
      <c r="R116" s="19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</row>
    <row r="117" spans="10:30" s="17" customFormat="1" x14ac:dyDescent="0.25">
      <c r="J117" s="13"/>
      <c r="K117" s="13"/>
      <c r="L117" s="19"/>
      <c r="O117" s="19"/>
      <c r="Q117" s="19"/>
      <c r="R117" s="19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</row>
    <row r="118" spans="10:30" s="17" customFormat="1" x14ac:dyDescent="0.25">
      <c r="J118" s="13"/>
      <c r="K118" s="13"/>
      <c r="L118" s="19"/>
      <c r="O118" s="19"/>
      <c r="Q118" s="19"/>
      <c r="R118" s="19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</row>
    <row r="119" spans="10:30" s="17" customFormat="1" x14ac:dyDescent="0.25">
      <c r="J119" s="13"/>
      <c r="K119" s="13"/>
      <c r="L119" s="19"/>
      <c r="O119" s="19"/>
      <c r="Q119" s="19"/>
      <c r="R119" s="19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</row>
    <row r="120" spans="10:30" s="17" customFormat="1" x14ac:dyDescent="0.25">
      <c r="J120" s="13"/>
      <c r="K120" s="13"/>
      <c r="L120" s="19"/>
      <c r="O120" s="19"/>
      <c r="Q120" s="19"/>
      <c r="R120" s="19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</row>
    <row r="121" spans="10:30" s="17" customFormat="1" x14ac:dyDescent="0.25">
      <c r="J121" s="13"/>
      <c r="K121" s="13"/>
      <c r="L121" s="19"/>
      <c r="O121" s="19"/>
      <c r="Q121" s="19"/>
      <c r="R121" s="19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</row>
    <row r="122" spans="10:30" s="17" customFormat="1" x14ac:dyDescent="0.25">
      <c r="J122" s="13"/>
      <c r="K122" s="13"/>
      <c r="L122" s="19"/>
      <c r="O122" s="19"/>
      <c r="Q122" s="19"/>
      <c r="R122" s="19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</row>
    <row r="123" spans="10:30" s="17" customFormat="1" x14ac:dyDescent="0.25">
      <c r="J123" s="13"/>
      <c r="K123" s="13"/>
      <c r="L123" s="19"/>
      <c r="O123" s="19"/>
      <c r="Q123" s="19"/>
      <c r="R123" s="19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</row>
    <row r="124" spans="10:30" s="17" customFormat="1" x14ac:dyDescent="0.25">
      <c r="J124" s="13"/>
      <c r="K124" s="13"/>
      <c r="L124" s="19"/>
      <c r="O124" s="19"/>
      <c r="Q124" s="19"/>
      <c r="R124" s="19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</row>
    <row r="125" spans="10:30" s="17" customFormat="1" x14ac:dyDescent="0.25">
      <c r="J125" s="13"/>
      <c r="K125" s="13"/>
      <c r="L125" s="19"/>
      <c r="O125" s="19"/>
      <c r="Q125" s="19"/>
      <c r="R125" s="19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</row>
    <row r="126" spans="10:30" s="17" customFormat="1" x14ac:dyDescent="0.25">
      <c r="J126" s="13"/>
      <c r="K126" s="13"/>
      <c r="L126" s="19"/>
      <c r="O126" s="19"/>
      <c r="Q126" s="19"/>
      <c r="R126" s="19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</row>
    <row r="127" spans="10:30" s="17" customFormat="1" x14ac:dyDescent="0.25">
      <c r="J127" s="13"/>
      <c r="K127" s="13"/>
      <c r="L127" s="19"/>
      <c r="O127" s="19"/>
      <c r="Q127" s="19"/>
      <c r="R127" s="19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</row>
    <row r="128" spans="10:30" s="17" customFormat="1" x14ac:dyDescent="0.25">
      <c r="J128" s="13"/>
      <c r="K128" s="13"/>
      <c r="L128" s="19"/>
      <c r="O128" s="19"/>
      <c r="Q128" s="19"/>
      <c r="R128" s="19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</row>
    <row r="129" spans="10:30" s="17" customFormat="1" x14ac:dyDescent="0.25">
      <c r="J129" s="13"/>
      <c r="K129" s="13"/>
      <c r="L129" s="19"/>
      <c r="O129" s="19"/>
      <c r="Q129" s="19"/>
      <c r="R129" s="19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</row>
    <row r="130" spans="10:30" s="17" customFormat="1" x14ac:dyDescent="0.25">
      <c r="J130" s="13"/>
      <c r="K130" s="13"/>
      <c r="L130" s="19"/>
      <c r="O130" s="19"/>
      <c r="Q130" s="19"/>
      <c r="R130" s="19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</row>
    <row r="131" spans="10:30" s="17" customFormat="1" x14ac:dyDescent="0.25">
      <c r="J131" s="13"/>
      <c r="K131" s="13"/>
      <c r="L131" s="19"/>
      <c r="O131" s="19"/>
      <c r="Q131" s="19"/>
      <c r="R131" s="19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</row>
    <row r="132" spans="10:30" s="17" customFormat="1" x14ac:dyDescent="0.25">
      <c r="J132" s="13"/>
      <c r="K132" s="13"/>
      <c r="L132" s="19"/>
      <c r="O132" s="19"/>
      <c r="Q132" s="19"/>
      <c r="R132" s="19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</row>
    <row r="133" spans="10:30" s="17" customFormat="1" x14ac:dyDescent="0.25">
      <c r="J133" s="13"/>
      <c r="K133" s="13"/>
      <c r="L133" s="19"/>
      <c r="O133" s="19"/>
      <c r="Q133" s="19"/>
      <c r="R133" s="19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</row>
    <row r="134" spans="10:30" s="17" customFormat="1" x14ac:dyDescent="0.25">
      <c r="J134" s="13"/>
      <c r="K134" s="13"/>
      <c r="L134" s="19"/>
      <c r="O134" s="19"/>
      <c r="Q134" s="19"/>
      <c r="R134" s="19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</row>
    <row r="135" spans="10:30" s="17" customFormat="1" x14ac:dyDescent="0.25">
      <c r="J135" s="13"/>
      <c r="K135" s="13"/>
      <c r="L135" s="19"/>
      <c r="O135" s="19"/>
      <c r="Q135" s="19"/>
      <c r="R135" s="19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</row>
    <row r="136" spans="10:30" s="17" customFormat="1" x14ac:dyDescent="0.25">
      <c r="J136" s="13"/>
      <c r="K136" s="13"/>
      <c r="L136" s="19"/>
      <c r="O136" s="19"/>
      <c r="Q136" s="19"/>
      <c r="R136" s="19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</row>
    <row r="137" spans="10:30" s="17" customFormat="1" x14ac:dyDescent="0.25">
      <c r="J137" s="13"/>
      <c r="K137" s="13"/>
      <c r="L137" s="19"/>
      <c r="O137" s="19"/>
      <c r="Q137" s="19"/>
      <c r="R137" s="19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</row>
    <row r="138" spans="10:30" s="17" customFormat="1" x14ac:dyDescent="0.25">
      <c r="J138" s="13"/>
      <c r="K138" s="13"/>
      <c r="L138" s="19"/>
      <c r="O138" s="19"/>
      <c r="Q138" s="19"/>
      <c r="R138" s="19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</row>
    <row r="139" spans="10:30" s="17" customFormat="1" x14ac:dyDescent="0.25">
      <c r="J139" s="13"/>
      <c r="K139" s="13"/>
      <c r="L139" s="19"/>
      <c r="O139" s="19"/>
      <c r="Q139" s="19"/>
      <c r="R139" s="19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</row>
    <row r="140" spans="10:30" s="17" customFormat="1" x14ac:dyDescent="0.25">
      <c r="J140" s="13"/>
      <c r="K140" s="13"/>
      <c r="L140" s="19"/>
      <c r="O140" s="19"/>
      <c r="Q140" s="19"/>
      <c r="R140" s="19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</row>
    <row r="141" spans="10:30" s="17" customFormat="1" x14ac:dyDescent="0.25">
      <c r="J141" s="13"/>
      <c r="K141" s="13"/>
      <c r="L141" s="19"/>
      <c r="O141" s="19"/>
      <c r="Q141" s="19"/>
      <c r="R141" s="19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</row>
    <row r="142" spans="10:30" s="17" customFormat="1" x14ac:dyDescent="0.25">
      <c r="J142" s="13"/>
      <c r="K142" s="13"/>
      <c r="L142" s="19"/>
      <c r="O142" s="19"/>
      <c r="Q142" s="19"/>
      <c r="R142" s="19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</row>
    <row r="143" spans="10:30" s="17" customFormat="1" x14ac:dyDescent="0.25">
      <c r="J143" s="13"/>
      <c r="K143" s="13"/>
      <c r="L143" s="19"/>
      <c r="O143" s="19"/>
      <c r="Q143" s="19"/>
      <c r="R143" s="19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</row>
    <row r="144" spans="10:30" s="17" customFormat="1" x14ac:dyDescent="0.25">
      <c r="J144" s="13"/>
      <c r="K144" s="13"/>
      <c r="L144" s="19"/>
      <c r="O144" s="19"/>
      <c r="Q144" s="19"/>
      <c r="R144" s="19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</row>
    <row r="145" spans="10:30" s="17" customFormat="1" x14ac:dyDescent="0.25">
      <c r="J145" s="13"/>
      <c r="K145" s="13"/>
      <c r="L145" s="19"/>
      <c r="O145" s="19"/>
      <c r="Q145" s="19"/>
      <c r="R145" s="19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</row>
    <row r="146" spans="10:30" s="17" customFormat="1" x14ac:dyDescent="0.25">
      <c r="J146" s="13"/>
      <c r="K146" s="13"/>
      <c r="L146" s="19"/>
      <c r="O146" s="19"/>
      <c r="Q146" s="19"/>
      <c r="R146" s="19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</row>
    <row r="147" spans="10:30" s="17" customFormat="1" x14ac:dyDescent="0.25">
      <c r="J147" s="13"/>
      <c r="K147" s="13"/>
      <c r="L147" s="19"/>
      <c r="O147" s="19"/>
      <c r="Q147" s="19"/>
      <c r="R147" s="19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</row>
    <row r="148" spans="10:30" s="17" customFormat="1" x14ac:dyDescent="0.25">
      <c r="J148" s="13"/>
      <c r="K148" s="13"/>
      <c r="L148" s="19"/>
      <c r="O148" s="19"/>
      <c r="Q148" s="19"/>
      <c r="R148" s="19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</row>
    <row r="149" spans="10:30" s="17" customFormat="1" x14ac:dyDescent="0.25">
      <c r="J149" s="13"/>
      <c r="K149" s="13"/>
      <c r="L149" s="19"/>
      <c r="O149" s="19"/>
      <c r="Q149" s="19"/>
      <c r="R149" s="19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</row>
    <row r="150" spans="10:30" s="17" customFormat="1" x14ac:dyDescent="0.25">
      <c r="J150" s="13"/>
      <c r="K150" s="13"/>
      <c r="L150" s="19"/>
      <c r="O150" s="19"/>
      <c r="Q150" s="19"/>
      <c r="R150" s="19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</row>
    <row r="151" spans="10:30" s="17" customFormat="1" x14ac:dyDescent="0.25">
      <c r="J151" s="13"/>
      <c r="K151" s="13"/>
      <c r="L151" s="19"/>
      <c r="O151" s="19"/>
      <c r="Q151" s="19"/>
      <c r="R151" s="19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</row>
    <row r="152" spans="10:30" s="17" customFormat="1" x14ac:dyDescent="0.25">
      <c r="J152" s="13"/>
      <c r="K152" s="13"/>
      <c r="L152" s="19"/>
      <c r="O152" s="19"/>
      <c r="Q152" s="19"/>
      <c r="R152" s="19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</row>
    <row r="153" spans="10:30" s="17" customFormat="1" x14ac:dyDescent="0.25">
      <c r="J153" s="13"/>
      <c r="K153" s="13"/>
      <c r="L153" s="19"/>
      <c r="O153" s="19"/>
      <c r="Q153" s="19"/>
      <c r="R153" s="19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</row>
    <row r="154" spans="10:30" s="17" customFormat="1" x14ac:dyDescent="0.25">
      <c r="J154" s="13"/>
      <c r="K154" s="13"/>
      <c r="L154" s="19"/>
      <c r="O154" s="19"/>
      <c r="Q154" s="19"/>
      <c r="R154" s="19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</row>
    <row r="155" spans="10:30" s="17" customFormat="1" x14ac:dyDescent="0.25">
      <c r="J155" s="13"/>
      <c r="K155" s="13"/>
      <c r="L155" s="19"/>
      <c r="O155" s="19"/>
      <c r="Q155" s="19"/>
      <c r="R155" s="19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</row>
    <row r="156" spans="10:30" s="17" customFormat="1" x14ac:dyDescent="0.25">
      <c r="J156" s="13"/>
      <c r="K156" s="13"/>
      <c r="L156" s="19"/>
      <c r="O156" s="19"/>
      <c r="Q156" s="19"/>
      <c r="R156" s="19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</row>
    <row r="157" spans="10:30" s="17" customFormat="1" x14ac:dyDescent="0.25">
      <c r="J157" s="13"/>
      <c r="K157" s="13"/>
      <c r="L157" s="19"/>
      <c r="O157" s="19"/>
      <c r="Q157" s="19"/>
      <c r="R157" s="19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</row>
    <row r="158" spans="10:30" s="17" customFormat="1" x14ac:dyDescent="0.25">
      <c r="J158" s="13"/>
      <c r="K158" s="13"/>
      <c r="L158" s="19"/>
      <c r="O158" s="19"/>
      <c r="Q158" s="19"/>
      <c r="R158" s="19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</row>
    <row r="159" spans="10:30" s="17" customFormat="1" x14ac:dyDescent="0.25">
      <c r="J159" s="13"/>
      <c r="K159" s="13"/>
      <c r="L159" s="19"/>
      <c r="O159" s="19"/>
      <c r="Q159" s="19"/>
      <c r="R159" s="19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</row>
    <row r="160" spans="10:30" s="17" customFormat="1" x14ac:dyDescent="0.25">
      <c r="J160" s="13"/>
      <c r="K160" s="13"/>
      <c r="L160" s="19"/>
      <c r="O160" s="19"/>
      <c r="Q160" s="19"/>
      <c r="R160" s="19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</row>
    <row r="161" spans="10:30" s="17" customFormat="1" x14ac:dyDescent="0.25">
      <c r="J161" s="13"/>
      <c r="K161" s="13"/>
      <c r="L161" s="19"/>
      <c r="O161" s="19"/>
      <c r="Q161" s="19"/>
      <c r="R161" s="19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</row>
    <row r="162" spans="10:30" s="17" customFormat="1" x14ac:dyDescent="0.25">
      <c r="J162" s="13"/>
      <c r="K162" s="13"/>
      <c r="L162" s="19"/>
      <c r="O162" s="19"/>
      <c r="Q162" s="19"/>
      <c r="R162" s="19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</row>
    <row r="163" spans="10:30" s="17" customFormat="1" x14ac:dyDescent="0.25">
      <c r="J163" s="13"/>
      <c r="K163" s="13"/>
      <c r="L163" s="19"/>
      <c r="O163" s="19"/>
      <c r="Q163" s="19"/>
      <c r="R163" s="19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</row>
    <row r="164" spans="10:30" s="17" customFormat="1" x14ac:dyDescent="0.25">
      <c r="J164" s="13"/>
      <c r="K164" s="13"/>
      <c r="L164" s="19"/>
      <c r="O164" s="19"/>
      <c r="Q164" s="19"/>
      <c r="R164" s="19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</row>
    <row r="165" spans="10:30" s="17" customFormat="1" x14ac:dyDescent="0.25">
      <c r="J165" s="13"/>
      <c r="K165" s="13"/>
      <c r="L165" s="19"/>
      <c r="O165" s="19"/>
      <c r="Q165" s="19"/>
      <c r="R165" s="19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</row>
    <row r="166" spans="10:30" s="17" customFormat="1" x14ac:dyDescent="0.25">
      <c r="J166" s="13"/>
      <c r="K166" s="13"/>
      <c r="L166" s="19"/>
      <c r="O166" s="19"/>
      <c r="Q166" s="19"/>
      <c r="R166" s="19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</row>
    <row r="167" spans="10:30" s="17" customFormat="1" x14ac:dyDescent="0.25">
      <c r="J167" s="13"/>
      <c r="K167" s="13"/>
      <c r="L167" s="19"/>
      <c r="O167" s="19"/>
      <c r="Q167" s="19"/>
      <c r="R167" s="19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</row>
    <row r="168" spans="10:30" s="17" customFormat="1" x14ac:dyDescent="0.25">
      <c r="J168" s="13"/>
      <c r="K168" s="13"/>
      <c r="L168" s="19"/>
      <c r="O168" s="19"/>
      <c r="Q168" s="19"/>
      <c r="R168" s="19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</row>
    <row r="169" spans="10:30" s="17" customFormat="1" x14ac:dyDescent="0.25">
      <c r="J169" s="13"/>
      <c r="K169" s="13"/>
      <c r="L169" s="19"/>
      <c r="O169" s="19"/>
      <c r="Q169" s="19"/>
      <c r="R169" s="19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</row>
    <row r="170" spans="10:30" s="17" customFormat="1" x14ac:dyDescent="0.25">
      <c r="J170" s="13"/>
      <c r="K170" s="13"/>
      <c r="L170" s="19"/>
      <c r="O170" s="19"/>
      <c r="Q170" s="19"/>
      <c r="R170" s="19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</row>
    <row r="171" spans="10:30" s="17" customFormat="1" x14ac:dyDescent="0.25">
      <c r="J171" s="13"/>
      <c r="K171" s="13"/>
      <c r="L171" s="19"/>
      <c r="O171" s="19"/>
      <c r="Q171" s="19"/>
      <c r="R171" s="19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</row>
    <row r="172" spans="10:30" s="17" customFormat="1" x14ac:dyDescent="0.25">
      <c r="J172" s="13"/>
      <c r="K172" s="13"/>
      <c r="L172" s="19"/>
      <c r="O172" s="19"/>
      <c r="Q172" s="19"/>
      <c r="R172" s="19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</row>
    <row r="173" spans="10:30" s="17" customFormat="1" x14ac:dyDescent="0.25">
      <c r="J173" s="13"/>
      <c r="K173" s="13"/>
      <c r="L173" s="19"/>
      <c r="O173" s="19"/>
      <c r="Q173" s="19"/>
      <c r="R173" s="19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</row>
    <row r="174" spans="10:30" s="17" customFormat="1" x14ac:dyDescent="0.25">
      <c r="J174" s="13"/>
      <c r="K174" s="13"/>
      <c r="L174" s="19"/>
      <c r="O174" s="19"/>
      <c r="Q174" s="19"/>
      <c r="R174" s="19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</row>
    <row r="175" spans="10:30" s="17" customFormat="1" x14ac:dyDescent="0.25">
      <c r="J175" s="13"/>
      <c r="K175" s="13"/>
      <c r="L175" s="19"/>
      <c r="O175" s="19"/>
      <c r="Q175" s="19"/>
      <c r="R175" s="19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</row>
    <row r="176" spans="10:30" s="17" customFormat="1" x14ac:dyDescent="0.25">
      <c r="J176" s="13"/>
      <c r="K176" s="13"/>
      <c r="L176" s="19"/>
      <c r="O176" s="19"/>
      <c r="Q176" s="19"/>
      <c r="R176" s="19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</row>
    <row r="177" spans="10:30" s="17" customFormat="1" x14ac:dyDescent="0.25">
      <c r="J177" s="13"/>
      <c r="K177" s="13"/>
      <c r="L177" s="19"/>
      <c r="O177" s="19"/>
      <c r="Q177" s="19"/>
      <c r="R177" s="19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</row>
    <row r="178" spans="10:30" s="17" customFormat="1" x14ac:dyDescent="0.25">
      <c r="J178" s="13"/>
      <c r="K178" s="13"/>
      <c r="L178" s="19"/>
      <c r="O178" s="19"/>
      <c r="Q178" s="19"/>
      <c r="R178" s="19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</row>
    <row r="179" spans="10:30" s="17" customFormat="1" x14ac:dyDescent="0.25">
      <c r="J179" s="13"/>
      <c r="K179" s="13"/>
      <c r="L179" s="19"/>
      <c r="O179" s="19"/>
      <c r="Q179" s="19"/>
      <c r="R179" s="19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</row>
    <row r="180" spans="10:30" s="17" customFormat="1" x14ac:dyDescent="0.25">
      <c r="J180" s="13"/>
      <c r="K180" s="13"/>
      <c r="L180" s="19"/>
      <c r="O180" s="19"/>
      <c r="Q180" s="19"/>
      <c r="R180" s="19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</row>
    <row r="181" spans="10:30" s="17" customFormat="1" x14ac:dyDescent="0.25">
      <c r="J181" s="13"/>
      <c r="K181" s="13"/>
      <c r="L181" s="19"/>
      <c r="O181" s="19"/>
      <c r="Q181" s="19"/>
      <c r="R181" s="19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</row>
    <row r="182" spans="10:30" s="17" customFormat="1" x14ac:dyDescent="0.25">
      <c r="J182" s="13"/>
      <c r="K182" s="13"/>
      <c r="L182" s="19"/>
      <c r="O182" s="19"/>
      <c r="Q182" s="19"/>
      <c r="R182" s="19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</row>
    <row r="183" spans="10:30" s="17" customFormat="1" x14ac:dyDescent="0.25">
      <c r="J183" s="13"/>
      <c r="K183" s="13"/>
      <c r="L183" s="19"/>
      <c r="O183" s="19"/>
      <c r="Q183" s="19"/>
      <c r="R183" s="19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</row>
    <row r="184" spans="10:30" s="17" customFormat="1" x14ac:dyDescent="0.25">
      <c r="J184" s="13"/>
      <c r="K184" s="13"/>
      <c r="L184" s="19"/>
      <c r="O184" s="19"/>
      <c r="Q184" s="19"/>
      <c r="R184" s="19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</row>
    <row r="185" spans="10:30" s="17" customFormat="1" x14ac:dyDescent="0.25">
      <c r="J185" s="13"/>
      <c r="K185" s="13"/>
      <c r="L185" s="19"/>
      <c r="O185" s="19"/>
      <c r="Q185" s="19"/>
      <c r="R185" s="19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</row>
    <row r="186" spans="10:30" s="17" customFormat="1" x14ac:dyDescent="0.25">
      <c r="J186" s="13"/>
      <c r="K186" s="13"/>
      <c r="L186" s="19"/>
      <c r="O186" s="19"/>
      <c r="Q186" s="19"/>
      <c r="R186" s="19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</row>
    <row r="187" spans="10:30" s="17" customFormat="1" x14ac:dyDescent="0.25">
      <c r="J187" s="13"/>
      <c r="K187" s="13"/>
      <c r="L187" s="19"/>
      <c r="O187" s="19"/>
      <c r="Q187" s="19"/>
      <c r="R187" s="19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</row>
    <row r="188" spans="10:30" s="17" customFormat="1" x14ac:dyDescent="0.25">
      <c r="J188" s="13"/>
      <c r="K188" s="13"/>
      <c r="L188" s="19"/>
      <c r="O188" s="19"/>
      <c r="Q188" s="19"/>
      <c r="R188" s="19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</row>
    <row r="189" spans="10:30" s="17" customFormat="1" x14ac:dyDescent="0.25">
      <c r="J189" s="13"/>
      <c r="K189" s="13"/>
      <c r="L189" s="19"/>
      <c r="O189" s="19"/>
      <c r="Q189" s="19"/>
      <c r="R189" s="19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</row>
    <row r="190" spans="10:30" s="17" customFormat="1" x14ac:dyDescent="0.25">
      <c r="J190" s="13"/>
      <c r="K190" s="13"/>
      <c r="L190" s="19"/>
      <c r="O190" s="19"/>
      <c r="Q190" s="19"/>
      <c r="R190" s="19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</row>
    <row r="191" spans="10:30" s="17" customFormat="1" x14ac:dyDescent="0.25">
      <c r="J191" s="13"/>
      <c r="K191" s="13"/>
      <c r="L191" s="19"/>
      <c r="O191" s="19"/>
      <c r="Q191" s="19"/>
      <c r="R191" s="19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</row>
    <row r="192" spans="10:30" s="17" customFormat="1" x14ac:dyDescent="0.25">
      <c r="J192" s="13"/>
      <c r="K192" s="13"/>
      <c r="L192" s="19"/>
      <c r="O192" s="19"/>
      <c r="Q192" s="19"/>
      <c r="R192" s="19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</row>
    <row r="193" spans="10:30" s="17" customFormat="1" x14ac:dyDescent="0.25">
      <c r="J193" s="13"/>
      <c r="K193" s="13"/>
      <c r="L193" s="19"/>
      <c r="O193" s="19"/>
      <c r="Q193" s="19"/>
      <c r="R193" s="19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</row>
    <row r="194" spans="10:30" s="17" customFormat="1" x14ac:dyDescent="0.25">
      <c r="J194" s="13"/>
      <c r="K194" s="13"/>
      <c r="L194" s="19"/>
      <c r="O194" s="19"/>
      <c r="Q194" s="19"/>
      <c r="R194" s="19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</row>
    <row r="195" spans="10:30" s="17" customFormat="1" x14ac:dyDescent="0.25">
      <c r="J195" s="13"/>
      <c r="K195" s="13"/>
      <c r="L195" s="19"/>
      <c r="O195" s="19"/>
      <c r="Q195" s="19"/>
      <c r="R195" s="19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</row>
    <row r="196" spans="10:30" s="17" customFormat="1" x14ac:dyDescent="0.25">
      <c r="J196" s="13"/>
      <c r="K196" s="13"/>
      <c r="L196" s="19"/>
      <c r="O196" s="19"/>
      <c r="Q196" s="19"/>
      <c r="R196" s="19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</row>
    <row r="197" spans="10:30" s="17" customFormat="1" x14ac:dyDescent="0.25">
      <c r="J197" s="13"/>
      <c r="K197" s="13"/>
      <c r="L197" s="19"/>
      <c r="O197" s="19"/>
      <c r="Q197" s="19"/>
      <c r="R197" s="19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</row>
    <row r="198" spans="10:30" s="17" customFormat="1" x14ac:dyDescent="0.25">
      <c r="J198" s="13"/>
      <c r="K198" s="13"/>
      <c r="L198" s="19"/>
      <c r="O198" s="19"/>
      <c r="Q198" s="19"/>
      <c r="R198" s="19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</row>
    <row r="199" spans="10:30" s="17" customFormat="1" x14ac:dyDescent="0.25">
      <c r="J199" s="13"/>
      <c r="K199" s="13"/>
      <c r="L199" s="19"/>
      <c r="O199" s="19"/>
      <c r="Q199" s="19"/>
      <c r="R199" s="19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</row>
    <row r="200" spans="10:30" s="17" customFormat="1" x14ac:dyDescent="0.25">
      <c r="J200" s="13"/>
      <c r="K200" s="13"/>
      <c r="L200" s="19"/>
      <c r="O200" s="19"/>
      <c r="Q200" s="19"/>
      <c r="R200" s="19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</row>
    <row r="201" spans="10:30" s="17" customFormat="1" x14ac:dyDescent="0.25">
      <c r="J201" s="13"/>
      <c r="K201" s="13"/>
      <c r="L201" s="19"/>
      <c r="O201" s="19"/>
      <c r="Q201" s="19"/>
      <c r="R201" s="19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</row>
    <row r="202" spans="10:30" s="17" customFormat="1" x14ac:dyDescent="0.25">
      <c r="J202" s="13"/>
      <c r="K202" s="13"/>
      <c r="L202" s="19"/>
      <c r="O202" s="19"/>
      <c r="Q202" s="19"/>
      <c r="R202" s="19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</row>
    <row r="203" spans="10:30" s="17" customFormat="1" x14ac:dyDescent="0.25">
      <c r="J203" s="13"/>
      <c r="K203" s="13"/>
      <c r="L203" s="19"/>
      <c r="O203" s="19"/>
      <c r="Q203" s="19"/>
      <c r="R203" s="19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</row>
    <row r="204" spans="10:30" s="17" customFormat="1" x14ac:dyDescent="0.25">
      <c r="J204" s="13"/>
      <c r="K204" s="13"/>
      <c r="L204" s="19"/>
      <c r="O204" s="19"/>
      <c r="Q204" s="19"/>
      <c r="R204" s="19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</row>
    <row r="205" spans="10:30" s="17" customFormat="1" x14ac:dyDescent="0.25">
      <c r="J205" s="13"/>
      <c r="K205" s="13"/>
      <c r="L205" s="19"/>
      <c r="O205" s="19"/>
      <c r="Q205" s="19"/>
      <c r="R205" s="19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</row>
    <row r="206" spans="10:30" s="17" customFormat="1" x14ac:dyDescent="0.25">
      <c r="J206" s="13"/>
      <c r="K206" s="13"/>
      <c r="L206" s="19"/>
      <c r="O206" s="19"/>
      <c r="Q206" s="19"/>
      <c r="R206" s="19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</row>
    <row r="207" spans="10:30" s="17" customFormat="1" x14ac:dyDescent="0.25">
      <c r="J207" s="13"/>
      <c r="K207" s="13"/>
      <c r="L207" s="19"/>
      <c r="O207" s="19"/>
      <c r="Q207" s="19"/>
      <c r="R207" s="19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</row>
    <row r="208" spans="10:30" s="17" customFormat="1" x14ac:dyDescent="0.25">
      <c r="J208" s="13"/>
      <c r="K208" s="13"/>
      <c r="L208" s="19"/>
      <c r="O208" s="19"/>
      <c r="Q208" s="19"/>
      <c r="R208" s="19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</row>
    <row r="209" spans="10:30" s="17" customFormat="1" x14ac:dyDescent="0.25">
      <c r="J209" s="13"/>
      <c r="K209" s="13"/>
      <c r="L209" s="19"/>
      <c r="O209" s="19"/>
      <c r="Q209" s="19"/>
      <c r="R209" s="19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</row>
    <row r="210" spans="10:30" s="17" customFormat="1" x14ac:dyDescent="0.25">
      <c r="J210" s="13"/>
      <c r="K210" s="13"/>
      <c r="L210" s="19"/>
      <c r="O210" s="19"/>
      <c r="Q210" s="19"/>
      <c r="R210" s="19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</row>
    <row r="211" spans="10:30" s="17" customFormat="1" x14ac:dyDescent="0.25">
      <c r="J211" s="13"/>
      <c r="K211" s="13"/>
      <c r="L211" s="19"/>
      <c r="O211" s="19"/>
      <c r="Q211" s="19"/>
      <c r="R211" s="19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</row>
    <row r="212" spans="10:30" s="17" customFormat="1" x14ac:dyDescent="0.25">
      <c r="J212" s="13"/>
      <c r="K212" s="13"/>
      <c r="L212" s="19"/>
      <c r="O212" s="19"/>
      <c r="Q212" s="19"/>
      <c r="R212" s="19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</row>
    <row r="213" spans="10:30" s="17" customFormat="1" x14ac:dyDescent="0.25">
      <c r="J213" s="13"/>
      <c r="K213" s="13"/>
      <c r="L213" s="19"/>
      <c r="O213" s="19"/>
      <c r="Q213" s="19"/>
      <c r="R213" s="19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</row>
    <row r="214" spans="10:30" s="17" customFormat="1" x14ac:dyDescent="0.25">
      <c r="J214" s="13"/>
      <c r="K214" s="13"/>
      <c r="L214" s="19"/>
      <c r="O214" s="19"/>
      <c r="Q214" s="19"/>
      <c r="R214" s="19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</row>
    <row r="215" spans="10:30" s="17" customFormat="1" x14ac:dyDescent="0.25">
      <c r="J215" s="13"/>
      <c r="K215" s="13"/>
      <c r="L215" s="19"/>
      <c r="O215" s="19"/>
      <c r="Q215" s="19"/>
      <c r="R215" s="19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</row>
    <row r="216" spans="10:30" s="17" customFormat="1" x14ac:dyDescent="0.25">
      <c r="J216" s="13"/>
      <c r="K216" s="13"/>
      <c r="L216" s="19"/>
      <c r="O216" s="19"/>
      <c r="Q216" s="19"/>
      <c r="R216" s="19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</row>
    <row r="217" spans="10:30" s="17" customFormat="1" x14ac:dyDescent="0.25">
      <c r="J217" s="13"/>
      <c r="K217" s="13"/>
      <c r="L217" s="19"/>
      <c r="O217" s="19"/>
      <c r="Q217" s="19"/>
      <c r="R217" s="19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</row>
    <row r="218" spans="10:30" s="17" customFormat="1" x14ac:dyDescent="0.25">
      <c r="J218" s="13"/>
      <c r="K218" s="13"/>
      <c r="L218" s="19"/>
      <c r="O218" s="19"/>
      <c r="Q218" s="19"/>
      <c r="R218" s="19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</row>
    <row r="219" spans="10:30" s="17" customFormat="1" x14ac:dyDescent="0.25">
      <c r="J219" s="13"/>
      <c r="K219" s="13"/>
      <c r="L219" s="19"/>
      <c r="O219" s="19"/>
      <c r="Q219" s="19"/>
      <c r="R219" s="19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</row>
    <row r="220" spans="10:30" s="17" customFormat="1" x14ac:dyDescent="0.25">
      <c r="J220" s="13"/>
      <c r="K220" s="13"/>
      <c r="L220" s="19"/>
      <c r="O220" s="19"/>
      <c r="Q220" s="19"/>
      <c r="R220" s="19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</row>
    <row r="221" spans="10:30" s="17" customFormat="1" x14ac:dyDescent="0.25">
      <c r="J221" s="13"/>
      <c r="K221" s="13"/>
      <c r="L221" s="19"/>
      <c r="O221" s="19"/>
      <c r="Q221" s="19"/>
      <c r="R221" s="19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</row>
    <row r="222" spans="10:30" s="17" customFormat="1" x14ac:dyDescent="0.25">
      <c r="J222" s="13"/>
      <c r="K222" s="13"/>
      <c r="L222" s="19"/>
      <c r="O222" s="19"/>
      <c r="Q222" s="19"/>
      <c r="R222" s="19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</row>
    <row r="223" spans="10:30" s="17" customFormat="1" x14ac:dyDescent="0.25">
      <c r="J223" s="13"/>
      <c r="K223" s="13"/>
      <c r="L223" s="19"/>
      <c r="O223" s="19"/>
      <c r="Q223" s="19"/>
      <c r="R223" s="19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</row>
    <row r="224" spans="10:30" s="17" customFormat="1" x14ac:dyDescent="0.25">
      <c r="J224" s="13"/>
      <c r="K224" s="13"/>
      <c r="L224" s="19"/>
      <c r="O224" s="19"/>
      <c r="Q224" s="19"/>
      <c r="R224" s="19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</row>
    <row r="225" spans="10:30" s="17" customFormat="1" x14ac:dyDescent="0.25">
      <c r="J225" s="13"/>
      <c r="K225" s="13"/>
      <c r="L225" s="19"/>
      <c r="O225" s="19"/>
      <c r="Q225" s="19"/>
      <c r="R225" s="19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</row>
    <row r="226" spans="10:30" s="17" customFormat="1" x14ac:dyDescent="0.25">
      <c r="J226" s="13"/>
      <c r="K226" s="13"/>
      <c r="L226" s="19"/>
      <c r="O226" s="19"/>
      <c r="Q226" s="19"/>
      <c r="R226" s="19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</row>
    <row r="227" spans="10:30" s="17" customFormat="1" x14ac:dyDescent="0.25">
      <c r="J227" s="13"/>
      <c r="K227" s="13"/>
      <c r="L227" s="19"/>
      <c r="O227" s="19"/>
      <c r="Q227" s="19"/>
      <c r="R227" s="19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</row>
    <row r="228" spans="10:30" s="17" customFormat="1" x14ac:dyDescent="0.25">
      <c r="J228" s="13"/>
      <c r="K228" s="13"/>
      <c r="L228" s="19"/>
      <c r="O228" s="19"/>
      <c r="Q228" s="19"/>
      <c r="R228" s="19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</row>
    <row r="229" spans="10:30" s="17" customFormat="1" x14ac:dyDescent="0.25">
      <c r="J229" s="13"/>
      <c r="K229" s="13"/>
      <c r="L229" s="19"/>
      <c r="O229" s="19"/>
      <c r="Q229" s="19"/>
      <c r="R229" s="19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</row>
    <row r="230" spans="10:30" s="17" customFormat="1" x14ac:dyDescent="0.25">
      <c r="J230" s="13"/>
      <c r="K230" s="13"/>
      <c r="L230" s="19"/>
      <c r="O230" s="19"/>
      <c r="Q230" s="19"/>
      <c r="R230" s="19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</row>
    <row r="231" spans="10:30" s="17" customFormat="1" x14ac:dyDescent="0.25">
      <c r="J231" s="13"/>
      <c r="K231" s="13"/>
      <c r="L231" s="19"/>
      <c r="O231" s="19"/>
      <c r="Q231" s="19"/>
      <c r="R231" s="19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</row>
    <row r="232" spans="10:30" s="17" customFormat="1" x14ac:dyDescent="0.25">
      <c r="J232" s="13"/>
      <c r="K232" s="13"/>
      <c r="L232" s="19"/>
      <c r="O232" s="19"/>
      <c r="Q232" s="19"/>
      <c r="R232" s="19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</row>
    <row r="233" spans="10:30" s="17" customFormat="1" x14ac:dyDescent="0.25">
      <c r="J233" s="13"/>
      <c r="K233" s="13"/>
      <c r="L233" s="19"/>
      <c r="O233" s="19"/>
      <c r="Q233" s="19"/>
      <c r="R233" s="19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</row>
    <row r="234" spans="10:30" s="17" customFormat="1" x14ac:dyDescent="0.25">
      <c r="J234" s="13"/>
      <c r="K234" s="13"/>
      <c r="L234" s="19"/>
      <c r="O234" s="19"/>
      <c r="Q234" s="19"/>
      <c r="R234" s="19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</row>
    <row r="235" spans="10:30" s="17" customFormat="1" x14ac:dyDescent="0.25">
      <c r="J235" s="13"/>
      <c r="K235" s="13"/>
      <c r="L235" s="19"/>
      <c r="O235" s="19"/>
      <c r="Q235" s="19"/>
      <c r="R235" s="19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</row>
    <row r="236" spans="10:30" s="17" customFormat="1" x14ac:dyDescent="0.25">
      <c r="J236" s="13"/>
      <c r="K236" s="13"/>
      <c r="L236" s="19"/>
      <c r="O236" s="19"/>
      <c r="Q236" s="19"/>
      <c r="R236" s="19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</row>
    <row r="237" spans="10:30" s="17" customFormat="1" x14ac:dyDescent="0.25">
      <c r="J237" s="13"/>
      <c r="K237" s="13"/>
      <c r="L237" s="19"/>
      <c r="O237" s="19"/>
      <c r="Q237" s="19"/>
      <c r="R237" s="19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</row>
    <row r="238" spans="10:30" s="17" customFormat="1" x14ac:dyDescent="0.25">
      <c r="J238" s="13"/>
      <c r="K238" s="13"/>
      <c r="L238" s="19"/>
      <c r="O238" s="19"/>
      <c r="Q238" s="19"/>
      <c r="R238" s="19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</row>
    <row r="239" spans="10:30" s="17" customFormat="1" x14ac:dyDescent="0.25">
      <c r="J239" s="13"/>
      <c r="K239" s="13"/>
      <c r="L239" s="19"/>
      <c r="O239" s="19"/>
      <c r="Q239" s="19"/>
      <c r="R239" s="19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</row>
    <row r="240" spans="10:30" s="17" customFormat="1" x14ac:dyDescent="0.25">
      <c r="J240" s="13"/>
      <c r="K240" s="13"/>
      <c r="L240" s="19"/>
      <c r="O240" s="19"/>
      <c r="Q240" s="19"/>
      <c r="R240" s="19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</row>
    <row r="241" spans="10:30" s="17" customFormat="1" x14ac:dyDescent="0.25">
      <c r="J241" s="13"/>
      <c r="K241" s="13"/>
      <c r="L241" s="19"/>
      <c r="O241" s="19"/>
      <c r="Q241" s="19"/>
      <c r="R241" s="19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</row>
    <row r="242" spans="10:30" s="17" customFormat="1" x14ac:dyDescent="0.25">
      <c r="J242" s="13"/>
      <c r="K242" s="13"/>
      <c r="L242" s="19"/>
      <c r="O242" s="19"/>
      <c r="Q242" s="19"/>
      <c r="R242" s="19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</row>
    <row r="243" spans="10:30" s="17" customFormat="1" x14ac:dyDescent="0.25">
      <c r="J243" s="13"/>
      <c r="K243" s="13"/>
      <c r="L243" s="19"/>
      <c r="O243" s="19"/>
      <c r="Q243" s="19"/>
      <c r="R243" s="19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</row>
    <row r="244" spans="10:30" s="17" customFormat="1" x14ac:dyDescent="0.25">
      <c r="J244" s="13"/>
      <c r="K244" s="13"/>
      <c r="L244" s="19"/>
      <c r="O244" s="19"/>
      <c r="Q244" s="19"/>
      <c r="R244" s="19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</row>
    <row r="245" spans="10:30" s="17" customFormat="1" x14ac:dyDescent="0.25">
      <c r="J245" s="13"/>
      <c r="K245" s="13"/>
      <c r="L245" s="19"/>
      <c r="O245" s="19"/>
      <c r="Q245" s="19"/>
      <c r="R245" s="19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</row>
    <row r="246" spans="10:30" s="17" customFormat="1" x14ac:dyDescent="0.25">
      <c r="J246" s="13"/>
      <c r="K246" s="13"/>
      <c r="L246" s="19"/>
      <c r="O246" s="19"/>
      <c r="Q246" s="19"/>
      <c r="R246" s="19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</row>
    <row r="247" spans="10:30" s="17" customFormat="1" x14ac:dyDescent="0.25">
      <c r="J247" s="13"/>
      <c r="K247" s="13"/>
      <c r="L247" s="19"/>
      <c r="O247" s="19"/>
      <c r="Q247" s="19"/>
      <c r="R247" s="19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</row>
    <row r="248" spans="10:30" s="17" customFormat="1" x14ac:dyDescent="0.25">
      <c r="J248" s="13"/>
      <c r="K248" s="13"/>
      <c r="L248" s="19"/>
      <c r="O248" s="19"/>
      <c r="Q248" s="19"/>
      <c r="R248" s="19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</row>
    <row r="249" spans="10:30" s="17" customFormat="1" x14ac:dyDescent="0.25">
      <c r="J249" s="13"/>
      <c r="K249" s="13"/>
      <c r="L249" s="19"/>
      <c r="O249" s="19"/>
      <c r="Q249" s="19"/>
      <c r="R249" s="19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</row>
    <row r="250" spans="10:30" s="17" customFormat="1" x14ac:dyDescent="0.25">
      <c r="J250" s="13"/>
      <c r="K250" s="13"/>
      <c r="L250" s="19"/>
      <c r="O250" s="19"/>
      <c r="Q250" s="19"/>
      <c r="R250" s="19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</row>
    <row r="251" spans="10:30" s="17" customFormat="1" x14ac:dyDescent="0.25">
      <c r="J251" s="13"/>
      <c r="K251" s="13"/>
      <c r="L251" s="19"/>
      <c r="O251" s="19"/>
      <c r="Q251" s="19"/>
      <c r="R251" s="19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</row>
    <row r="252" spans="10:30" s="17" customFormat="1" x14ac:dyDescent="0.25">
      <c r="J252" s="13"/>
      <c r="K252" s="13"/>
      <c r="L252" s="19"/>
      <c r="O252" s="19"/>
      <c r="Q252" s="19"/>
      <c r="R252" s="19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</row>
    <row r="253" spans="10:30" s="17" customFormat="1" x14ac:dyDescent="0.25">
      <c r="J253" s="13"/>
      <c r="K253" s="13"/>
      <c r="L253" s="19"/>
      <c r="O253" s="19"/>
      <c r="Q253" s="19"/>
      <c r="R253" s="19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</row>
    <row r="254" spans="10:30" s="17" customFormat="1" x14ac:dyDescent="0.25">
      <c r="J254" s="13"/>
      <c r="K254" s="13"/>
      <c r="L254" s="19"/>
      <c r="O254" s="19"/>
      <c r="Q254" s="19"/>
      <c r="R254" s="19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</row>
    <row r="255" spans="10:30" s="17" customFormat="1" x14ac:dyDescent="0.25">
      <c r="J255" s="13"/>
      <c r="K255" s="13"/>
      <c r="L255" s="19"/>
      <c r="O255" s="19"/>
      <c r="Q255" s="19"/>
      <c r="R255" s="19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</row>
    <row r="256" spans="10:30" s="17" customFormat="1" x14ac:dyDescent="0.25">
      <c r="J256" s="13"/>
      <c r="K256" s="13"/>
      <c r="L256" s="19"/>
      <c r="O256" s="19"/>
      <c r="Q256" s="19"/>
      <c r="R256" s="19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</row>
    <row r="257" spans="10:30" s="17" customFormat="1" x14ac:dyDescent="0.25">
      <c r="J257" s="13"/>
      <c r="K257" s="13"/>
      <c r="L257" s="19"/>
      <c r="O257" s="19"/>
      <c r="Q257" s="19"/>
      <c r="R257" s="19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</row>
    <row r="258" spans="10:30" s="17" customFormat="1" x14ac:dyDescent="0.25">
      <c r="J258" s="13"/>
      <c r="K258" s="13"/>
      <c r="L258" s="19"/>
      <c r="O258" s="19"/>
      <c r="Q258" s="19"/>
      <c r="R258" s="19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</row>
    <row r="259" spans="10:30" s="17" customFormat="1" x14ac:dyDescent="0.25">
      <c r="J259" s="13"/>
      <c r="K259" s="13"/>
      <c r="L259" s="19"/>
      <c r="O259" s="19"/>
      <c r="Q259" s="19"/>
      <c r="R259" s="19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</row>
    <row r="260" spans="10:30" s="17" customFormat="1" x14ac:dyDescent="0.25">
      <c r="J260" s="13"/>
      <c r="K260" s="13"/>
      <c r="L260" s="19"/>
      <c r="O260" s="19"/>
      <c r="Q260" s="19"/>
      <c r="R260" s="19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</row>
    <row r="261" spans="10:30" s="17" customFormat="1" x14ac:dyDescent="0.25">
      <c r="J261" s="13"/>
      <c r="K261" s="13"/>
      <c r="L261" s="19"/>
      <c r="O261" s="19"/>
      <c r="Q261" s="19"/>
      <c r="R261" s="19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</row>
    <row r="262" spans="10:30" s="17" customFormat="1" x14ac:dyDescent="0.25">
      <c r="J262" s="13"/>
      <c r="K262" s="13"/>
      <c r="L262" s="19"/>
      <c r="O262" s="19"/>
      <c r="Q262" s="19"/>
      <c r="R262" s="19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</row>
    <row r="263" spans="10:30" s="17" customFormat="1" x14ac:dyDescent="0.25">
      <c r="J263" s="13"/>
      <c r="K263" s="13"/>
      <c r="L263" s="19"/>
      <c r="O263" s="19"/>
      <c r="Q263" s="19"/>
      <c r="R263" s="19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</row>
    <row r="264" spans="10:30" s="17" customFormat="1" x14ac:dyDescent="0.25">
      <c r="J264" s="13"/>
      <c r="K264" s="13"/>
      <c r="L264" s="19"/>
      <c r="O264" s="19"/>
      <c r="Q264" s="19"/>
      <c r="R264" s="19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</row>
    <row r="265" spans="10:30" s="17" customFormat="1" x14ac:dyDescent="0.25">
      <c r="J265" s="13"/>
      <c r="K265" s="13"/>
      <c r="L265" s="19"/>
      <c r="O265" s="19"/>
      <c r="Q265" s="19"/>
      <c r="R265" s="19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</row>
    <row r="266" spans="10:30" s="17" customFormat="1" x14ac:dyDescent="0.25">
      <c r="J266" s="13"/>
      <c r="K266" s="13"/>
      <c r="L266" s="19"/>
      <c r="O266" s="19"/>
      <c r="Q266" s="19"/>
      <c r="R266" s="19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</row>
    <row r="267" spans="10:30" s="17" customFormat="1" x14ac:dyDescent="0.25">
      <c r="J267" s="13"/>
      <c r="K267" s="13"/>
      <c r="L267" s="19"/>
      <c r="O267" s="19"/>
      <c r="Q267" s="19"/>
      <c r="R267" s="19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</row>
    <row r="268" spans="10:30" s="17" customFormat="1" x14ac:dyDescent="0.25">
      <c r="J268" s="13"/>
      <c r="K268" s="13"/>
      <c r="L268" s="19"/>
      <c r="O268" s="19"/>
      <c r="Q268" s="19"/>
      <c r="R268" s="19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</row>
    <row r="269" spans="10:30" s="17" customFormat="1" x14ac:dyDescent="0.25">
      <c r="J269" s="13"/>
      <c r="K269" s="13"/>
      <c r="L269" s="19"/>
      <c r="O269" s="19"/>
      <c r="Q269" s="19"/>
      <c r="R269" s="19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</row>
    <row r="270" spans="10:30" s="17" customFormat="1" x14ac:dyDescent="0.25">
      <c r="J270" s="13"/>
      <c r="K270" s="13"/>
      <c r="L270" s="19"/>
      <c r="O270" s="19"/>
      <c r="Q270" s="19"/>
      <c r="R270" s="19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</row>
    <row r="271" spans="10:30" s="17" customFormat="1" x14ac:dyDescent="0.25">
      <c r="J271" s="13"/>
      <c r="K271" s="13"/>
      <c r="L271" s="19"/>
      <c r="O271" s="19"/>
      <c r="Q271" s="19"/>
      <c r="R271" s="19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</row>
    <row r="272" spans="10:30" s="17" customFormat="1" x14ac:dyDescent="0.25">
      <c r="J272" s="13"/>
      <c r="K272" s="13"/>
      <c r="L272" s="19"/>
      <c r="O272" s="19"/>
      <c r="Q272" s="19"/>
      <c r="R272" s="19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</row>
    <row r="273" spans="1:30" s="17" customFormat="1" x14ac:dyDescent="0.25">
      <c r="J273" s="13"/>
      <c r="K273" s="13"/>
      <c r="L273" s="19"/>
      <c r="O273" s="19"/>
      <c r="Q273" s="19"/>
      <c r="R273" s="19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</row>
    <row r="274" spans="1:30" s="17" customFormat="1" x14ac:dyDescent="0.25">
      <c r="J274" s="13"/>
      <c r="K274" s="13"/>
      <c r="L274" s="19"/>
      <c r="O274" s="19"/>
      <c r="Q274" s="19"/>
      <c r="R274" s="19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</row>
    <row r="275" spans="1:30" s="17" customFormat="1" x14ac:dyDescent="0.25">
      <c r="J275" s="13"/>
      <c r="K275" s="13"/>
      <c r="L275" s="19"/>
      <c r="O275" s="19"/>
      <c r="Q275" s="19"/>
      <c r="R275" s="19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</row>
    <row r="276" spans="1:30" s="17" customFormat="1" x14ac:dyDescent="0.25">
      <c r="J276" s="13"/>
      <c r="K276" s="13"/>
      <c r="L276" s="19"/>
      <c r="O276" s="19"/>
      <c r="Q276" s="19"/>
      <c r="R276" s="19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</row>
    <row r="277" spans="1:30" s="17" customFormat="1" x14ac:dyDescent="0.25">
      <c r="J277" s="13"/>
      <c r="K277" s="13"/>
      <c r="L277" s="19"/>
      <c r="O277" s="19"/>
      <c r="Q277" s="19"/>
      <c r="R277" s="19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</row>
    <row r="278" spans="1:30" s="17" customFormat="1" x14ac:dyDescent="0.25">
      <c r="J278" s="13"/>
      <c r="K278" s="13"/>
      <c r="L278" s="19"/>
      <c r="O278" s="19"/>
      <c r="Q278" s="19"/>
      <c r="R278" s="19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</row>
    <row r="279" spans="1:30" s="17" customFormat="1" x14ac:dyDescent="0.25">
      <c r="J279" s="13"/>
      <c r="K279" s="13"/>
      <c r="L279" s="19"/>
      <c r="O279" s="19"/>
      <c r="Q279" s="19"/>
      <c r="R279" s="19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</row>
    <row r="280" spans="1:30" s="17" customFormat="1" x14ac:dyDescent="0.25">
      <c r="J280" s="13"/>
      <c r="K280" s="13"/>
      <c r="L280" s="19"/>
      <c r="O280" s="19"/>
      <c r="Q280" s="19"/>
      <c r="R280" s="19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</row>
    <row r="281" spans="1:30" s="17" customFormat="1" x14ac:dyDescent="0.25">
      <c r="J281" s="13"/>
      <c r="K281" s="13"/>
      <c r="L281" s="19"/>
      <c r="O281" s="19"/>
      <c r="Q281" s="19"/>
      <c r="R281" s="19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</row>
    <row r="282" spans="1:30" s="17" customFormat="1" x14ac:dyDescent="0.25">
      <c r="J282" s="13"/>
      <c r="K282" s="13"/>
      <c r="L282" s="19"/>
      <c r="O282" s="19"/>
      <c r="Q282" s="19"/>
      <c r="R282" s="19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</row>
    <row r="283" spans="1:30" s="17" customFormat="1" x14ac:dyDescent="0.25">
      <c r="J283" s="13"/>
      <c r="K283" s="13"/>
      <c r="L283" s="19"/>
      <c r="O283" s="19"/>
      <c r="Q283" s="19"/>
      <c r="R283" s="19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</row>
    <row r="284" spans="1:30" s="17" customFormat="1" x14ac:dyDescent="0.25">
      <c r="J284" s="13"/>
      <c r="K284" s="13"/>
      <c r="L284" s="19"/>
      <c r="O284" s="19"/>
      <c r="Q284" s="19"/>
      <c r="R284" s="19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</row>
    <row r="285" spans="1:30" s="17" customFormat="1" x14ac:dyDescent="0.25">
      <c r="J285" s="13"/>
      <c r="K285" s="13"/>
      <c r="L285" s="19"/>
      <c r="O285" s="19"/>
      <c r="Q285" s="19"/>
      <c r="R285" s="19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</row>
    <row r="286" spans="1:30" s="17" customFormat="1" x14ac:dyDescent="0.25">
      <c r="J286" s="13"/>
      <c r="K286" s="13"/>
      <c r="L286" s="19"/>
      <c r="O286" s="19"/>
      <c r="Q286" s="19"/>
      <c r="R286" s="19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</row>
    <row r="287" spans="1:30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3"/>
      <c r="K287" s="13"/>
      <c r="L287" s="19"/>
      <c r="M287" s="17"/>
    </row>
  </sheetData>
  <sheetProtection formatCells="0" formatColumns="0" formatRows="0" insertColumns="0" insertRows="0" deleteColumns="0" deleteRows="0" sort="0" autoFilter="0"/>
  <mergeCells count="25">
    <mergeCell ref="I21:M21"/>
    <mergeCell ref="E26:F26"/>
    <mergeCell ref="F8:F9"/>
    <mergeCell ref="E21:G21"/>
    <mergeCell ref="E8:E9"/>
    <mergeCell ref="E27:F27"/>
    <mergeCell ref="B8:B9"/>
    <mergeCell ref="G8:G9"/>
    <mergeCell ref="A21:C21"/>
    <mergeCell ref="F23:G23"/>
    <mergeCell ref="B22:C22"/>
    <mergeCell ref="B23:C23"/>
    <mergeCell ref="B24:C24"/>
    <mergeCell ref="F24:G24"/>
    <mergeCell ref="F22:G22"/>
    <mergeCell ref="B10:B17"/>
    <mergeCell ref="A2:M2"/>
    <mergeCell ref="A3:M3"/>
    <mergeCell ref="A4:M4"/>
    <mergeCell ref="B7:E7"/>
    <mergeCell ref="F7:K7"/>
    <mergeCell ref="L7:M9"/>
    <mergeCell ref="C8:D9"/>
    <mergeCell ref="H8:K8"/>
    <mergeCell ref="A8:A9"/>
  </mergeCells>
  <phoneticPr fontId="0" type="noConversion"/>
  <conditionalFormatting sqref="M10:M13 M18:M19">
    <cfRule type="cellIs" dxfId="15" priority="13" stopIfTrue="1" operator="equal">
      <formula>"RIESGO MUY ALTO"</formula>
    </cfRule>
    <cfRule type="cellIs" dxfId="14" priority="19" stopIfTrue="1" operator="equal">
      <formula>"RIESGO ALTO"</formula>
    </cfRule>
    <cfRule type="cellIs" dxfId="13" priority="20" stopIfTrue="1" operator="equal">
      <formula>"RIESGO MEDIO"</formula>
    </cfRule>
    <cfRule type="cellIs" dxfId="12" priority="21" stopIfTrue="1" operator="equal">
      <formula>"RIESGO BAJO"</formula>
    </cfRule>
  </conditionalFormatting>
  <conditionalFormatting sqref="M14">
    <cfRule type="cellIs" dxfId="11" priority="9" stopIfTrue="1" operator="equal">
      <formula>"RIESGO MUY ALTO"</formula>
    </cfRule>
    <cfRule type="cellIs" dxfId="10" priority="10" stopIfTrue="1" operator="equal">
      <formula>"RIESGO ALTO"</formula>
    </cfRule>
    <cfRule type="cellIs" dxfId="9" priority="11" stopIfTrue="1" operator="equal">
      <formula>"RIESGO MEDIO"</formula>
    </cfRule>
    <cfRule type="cellIs" dxfId="8" priority="12" stopIfTrue="1" operator="equal">
      <formula>"RIESGO BAJO"</formula>
    </cfRule>
  </conditionalFormatting>
  <conditionalFormatting sqref="M15">
    <cfRule type="cellIs" dxfId="7" priority="5" stopIfTrue="1" operator="equal">
      <formula>"RIESGO MUY ALTO"</formula>
    </cfRule>
    <cfRule type="cellIs" dxfId="6" priority="6" stopIfTrue="1" operator="equal">
      <formula>"RIESGO ALTO"</formula>
    </cfRule>
    <cfRule type="cellIs" dxfId="5" priority="7" stopIfTrue="1" operator="equal">
      <formula>"RIESGO MEDIO"</formula>
    </cfRule>
    <cfRule type="cellIs" dxfId="4" priority="8" stopIfTrue="1" operator="equal">
      <formula>"RIESGO BAJO"</formula>
    </cfRule>
  </conditionalFormatting>
  <conditionalFormatting sqref="M16:M17">
    <cfRule type="cellIs" dxfId="3" priority="1" stopIfTrue="1" operator="equal">
      <formula>"RIESGO MUY ALTO"</formula>
    </cfRule>
    <cfRule type="cellIs" dxfId="2" priority="2" stopIfTrue="1" operator="equal">
      <formula>"RIESGO ALTO"</formula>
    </cfRule>
    <cfRule type="cellIs" dxfId="1" priority="3" stopIfTrue="1" operator="equal">
      <formula>"RIESGO MEDIO"</formula>
    </cfRule>
    <cfRule type="cellIs" dxfId="0" priority="4" stopIfTrue="1" operator="equal">
      <formula>"RIESGO BAJO"</formula>
    </cfRule>
  </conditionalFormatting>
  <dataValidations xWindow="1154" yWindow="620" count="10">
    <dataValidation allowBlank="1" showInputMessage="1" showErrorMessage="1" prompt="Personas" sqref="H9"/>
    <dataValidation allowBlank="1" showInputMessage="1" showErrorMessage="1" prompt="Bienes" sqref="I9"/>
    <dataValidation allowBlank="1" showInputMessage="1" showErrorMessage="1" prompt="Medio Ambiente" sqref="J9"/>
    <dataValidation allowBlank="1" showInputMessage="1" showErrorMessage="1" prompt="Reputación" sqref="K9"/>
    <dataValidation allowBlank="1" showErrorMessage="1" sqref="F7 E8:F9"/>
    <dataValidation allowBlank="1" showErrorMessage="1" prompt="Actividad: Conjunto de tareas o acciones que se ejecutan en el sitio que responden a un proceso. " sqref="B8:B9"/>
    <dataValidation type="list" allowBlank="1" showInputMessage="1" showErrorMessage="1" sqref="G10:G19">
      <formula1>$X$10:$X$14</formula1>
    </dataValidation>
    <dataValidation type="list" allowBlank="1" showInputMessage="1" showErrorMessage="1" sqref="H10:K19">
      <formula1>$Y$10:$Y$15</formula1>
    </dataValidation>
    <dataValidation type="list" allowBlank="1" showErrorMessage="1" sqref="C10:C19">
      <formula1>$V$10:$V$22</formula1>
    </dataValidation>
    <dataValidation type="list" showInputMessage="1" showErrorMessage="1" sqref="D10:D19">
      <formula1>$W$10:$W$76</formula1>
    </dataValidation>
  </dataValidations>
  <printOptions horizontalCentered="1"/>
  <pageMargins left="0.39370078740157483" right="0.39370078740157483" top="0.55118110236220474" bottom="0.39370078740157483" header="0" footer="0.19685039370078741"/>
  <pageSetup scale="56" orientation="landscape" r:id="rId1"/>
  <headerFooter>
    <oddFooter>&amp;LRev.: 4
Vigente desde: 11.03.2022
Documento al que pertenece:&amp;"Arial,Cursiva" PS.040 Gerenciamiento de Riesgos y Oportunidades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7" sqref="B7"/>
    </sheetView>
  </sheetViews>
  <sheetFormatPr baseColWidth="10" defaultRowHeight="13.2" x14ac:dyDescent="0.25"/>
  <sheetData>
    <row r="1" spans="1:6" x14ac:dyDescent="0.25">
      <c r="A1" s="1" t="s">
        <v>0</v>
      </c>
      <c r="B1" s="2" t="s">
        <v>1</v>
      </c>
      <c r="C1" s="2" t="s">
        <v>1</v>
      </c>
      <c r="D1" s="2" t="s">
        <v>0</v>
      </c>
      <c r="E1" s="2" t="s">
        <v>1</v>
      </c>
      <c r="F1" s="2" t="s">
        <v>0</v>
      </c>
    </row>
    <row r="2" spans="1:6" ht="46.2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</row>
    <row r="3" spans="1:6" x14ac:dyDescent="0.25">
      <c r="A3">
        <v>1</v>
      </c>
      <c r="B3">
        <v>1</v>
      </c>
      <c r="C3">
        <v>5</v>
      </c>
      <c r="D3">
        <v>1</v>
      </c>
      <c r="E3">
        <v>1</v>
      </c>
      <c r="F3">
        <v>1</v>
      </c>
    </row>
    <row r="4" spans="1:6" x14ac:dyDescent="0.25">
      <c r="A4">
        <v>5</v>
      </c>
      <c r="B4">
        <v>3</v>
      </c>
      <c r="C4">
        <v>3</v>
      </c>
      <c r="D4">
        <v>2</v>
      </c>
      <c r="E4">
        <v>3</v>
      </c>
      <c r="F4">
        <v>5</v>
      </c>
    </row>
    <row r="5" spans="1:6" x14ac:dyDescent="0.25">
      <c r="A5">
        <v>10</v>
      </c>
      <c r="B5">
        <v>5</v>
      </c>
      <c r="C5">
        <v>1</v>
      </c>
      <c r="D5">
        <v>3</v>
      </c>
      <c r="E5">
        <v>4</v>
      </c>
      <c r="F5">
        <v>10</v>
      </c>
    </row>
    <row r="6" spans="1:6" x14ac:dyDescent="0.25">
      <c r="D6">
        <v>4</v>
      </c>
      <c r="E6">
        <v>5</v>
      </c>
    </row>
    <row r="7" spans="1:6" x14ac:dyDescent="0.25">
      <c r="D7">
        <v>5</v>
      </c>
    </row>
    <row r="8" spans="1:6" x14ac:dyDescent="0.25">
      <c r="D8">
        <v>6</v>
      </c>
    </row>
    <row r="9" spans="1:6" x14ac:dyDescent="0.25">
      <c r="D9">
        <v>7</v>
      </c>
    </row>
    <row r="10" spans="1:6" x14ac:dyDescent="0.25">
      <c r="D10">
        <v>8</v>
      </c>
    </row>
    <row r="11" spans="1:6" x14ac:dyDescent="0.25">
      <c r="D11">
        <v>9</v>
      </c>
    </row>
    <row r="12" spans="1:6" x14ac:dyDescent="0.25">
      <c r="D12">
        <v>10</v>
      </c>
    </row>
  </sheetData>
  <phoneticPr fontId="0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ion xmlns="7e549adc-1a7d-46a1-a721-106a6d48ba3a">23</Revision>
    <Fecha_x0020_de_x0020_Vigencia xmlns="7e549adc-1a7d-46a1-a721-106a6d48ba3a">2022-03-11T04:00:00+00:00</Fecha_x0020_de_x0020_Vigencia>
    <_dlc_DocId xmlns="b5e3de83-21aa-4454-9d2f-c28821b96890">TPU4HQYRHZ47-1929710541-1509</_dlc_DocId>
    <_dlc_DocIdUrl xmlns="b5e3de83-21aa-4454-9d2f-c28821b96890">
      <Url>http://intranetypfbtr/sgn/docVigArea/_layouts/15/DocIdRedir.aspx?ID=TPU4HQYRHZ47-1929710541-1509</Url>
      <Description>TPU4HQYRHZ47-1929710541-1509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AABD0BAA2CC94AA51C8246092E9E7A" ma:contentTypeVersion="3" ma:contentTypeDescription="Crear nuevo documento." ma:contentTypeScope="" ma:versionID="1ff5022a0a43ce98c6207222a0c242e5">
  <xsd:schema xmlns:xsd="http://www.w3.org/2001/XMLSchema" xmlns:xs="http://www.w3.org/2001/XMLSchema" xmlns:p="http://schemas.microsoft.com/office/2006/metadata/properties" xmlns:ns2="7e549adc-1a7d-46a1-a721-106a6d48ba3a" xmlns:ns3="b5e3de83-21aa-4454-9d2f-c28821b96890" targetNamespace="http://schemas.microsoft.com/office/2006/metadata/properties" ma:root="true" ma:fieldsID="fbca481209473a70da0c8ac10975bd49" ns2:_="" ns3:_="">
    <xsd:import namespace="7e549adc-1a7d-46a1-a721-106a6d48ba3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49adc-1a7d-46a1-a721-106a6d48ba3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9A33762-B043-4625-84BB-ACD9448B2E87}"/>
</file>

<file path=customXml/itemProps2.xml><?xml version="1.0" encoding="utf-8"?>
<ds:datastoreItem xmlns:ds="http://schemas.openxmlformats.org/officeDocument/2006/customXml" ds:itemID="{A070521E-80C9-49AA-BE33-15BFF10531DC}"/>
</file>

<file path=customXml/itemProps3.xml><?xml version="1.0" encoding="utf-8"?>
<ds:datastoreItem xmlns:ds="http://schemas.openxmlformats.org/officeDocument/2006/customXml" ds:itemID="{2CCEEF14-780D-40F1-BE02-5E12507AE78E}"/>
</file>

<file path=customXml/itemProps4.xml><?xml version="1.0" encoding="utf-8"?>
<ds:datastoreItem xmlns:ds="http://schemas.openxmlformats.org/officeDocument/2006/customXml" ds:itemID="{FDFF4861-CAFD-4805-BE9F-A03B5CF7C6F5}"/>
</file>

<file path=customXml/itemProps5.xml><?xml version="1.0" encoding="utf-8"?>
<ds:datastoreItem xmlns:ds="http://schemas.openxmlformats.org/officeDocument/2006/customXml" ds:itemID="{C08B2DD5-FB8D-4763-82F2-6D57DC0AAA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7</vt:lpstr>
      <vt:lpstr>Hoja2</vt:lpstr>
      <vt:lpstr>'Anexo 7'!Área_de_impresión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Listado Genérico de Evaluación de Riesgos para Sistemas de Transporte (Calidad)</dc:title>
  <dc:creator>jvilar</dc:creator>
  <cp:lastModifiedBy>Ariely Menacho</cp:lastModifiedBy>
  <cp:lastPrinted>2022-03-14T13:56:36Z</cp:lastPrinted>
  <dcterms:created xsi:type="dcterms:W3CDTF">2004-01-26T15:45:25Z</dcterms:created>
  <dcterms:modified xsi:type="dcterms:W3CDTF">2022-03-14T13:57:21Z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SDescription">
    <vt:lpwstr>Identificación de Peligros/Aspectos y Evaluación de Riesgos</vt:lpwstr>
  </property>
  <property fmtid="{D5CDD505-2E9C-101B-9397-08002B2CF9AE}" pid="3" name="SArea Responsable">
    <vt:lpwstr>Gerencia SSMS</vt:lpwstr>
  </property>
  <property fmtid="{D5CDD505-2E9C-101B-9397-08002B2CF9AE}" pid="4" name="SFecha de Validez">
    <vt:lpwstr>2010-01-01T00:00:00Z</vt:lpwstr>
  </property>
  <property fmtid="{D5CDD505-2E9C-101B-9397-08002B2CF9AE}" pid="5" name="SFecha de Validación">
    <vt:lpwstr/>
  </property>
  <property fmtid="{D5CDD505-2E9C-101B-9397-08002B2CF9AE}" pid="6" name="Status">
    <vt:lpwstr/>
  </property>
  <property fmtid="{D5CDD505-2E9C-101B-9397-08002B2CF9AE}" pid="7" name="ContentType">
    <vt:lpwstr>Documento</vt:lpwstr>
  </property>
  <property fmtid="{D5CDD505-2E9C-101B-9397-08002B2CF9AE}" pid="8" name="ContentTypeId">
    <vt:lpwstr>0x0101007BAABD0BAA2CC94AA51C8246092E9E7A</vt:lpwstr>
  </property>
  <property fmtid="{D5CDD505-2E9C-101B-9397-08002B2CF9AE}" pid="9" name="_dlc_DocIdItemGuid">
    <vt:lpwstr>bf6ab74b-d5ab-4328-b09c-afdbba6abad3</vt:lpwstr>
  </property>
</Properties>
</file>